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3.50\fs_l\11070500___企画調整課\0705037_統計結果の公表事務\ホームページ\更新データ\H30年度\平成31年3月更新データ\01 経済センサス\"/>
    </mc:Choice>
  </mc:AlternateContent>
  <bookViews>
    <workbookView xWindow="0" yWindow="0" windowWidth="20490" windowHeight="7770"/>
  </bookViews>
  <sheets>
    <sheet name="02000" sheetId="1" r:id="rId1"/>
  </sheets>
  <calcPr calcId="152511"/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H6" i="1"/>
  <c r="G6" i="1"/>
</calcChain>
</file>

<file path=xl/sharedStrings.xml><?xml version="1.0" encoding="utf-8"?>
<sst xmlns="http://schemas.openxmlformats.org/spreadsheetml/2006/main" count="31" uniqueCount="27">
  <si>
    <t>産業大分類</t>
  </si>
  <si>
    <t>平成２４年</t>
    <rPh sb="0" eb="2">
      <t>ヘイセイ</t>
    </rPh>
    <rPh sb="4" eb="5">
      <t>ネン</t>
    </rPh>
    <phoneticPr fontId="18"/>
  </si>
  <si>
    <t>平成２８年</t>
    <rPh sb="0" eb="2">
      <t>ヘイセイ</t>
    </rPh>
    <rPh sb="4" eb="5">
      <t>ネン</t>
    </rPh>
    <phoneticPr fontId="18"/>
  </si>
  <si>
    <t>増減数</t>
    <rPh sb="0" eb="2">
      <t>ゾウゲン</t>
    </rPh>
    <rPh sb="2" eb="3">
      <t>スウ</t>
    </rPh>
    <phoneticPr fontId="18"/>
  </si>
  <si>
    <t>鉱業，採石業，砂利採取業</t>
    <phoneticPr fontId="18"/>
  </si>
  <si>
    <t>建設業</t>
    <phoneticPr fontId="18"/>
  </si>
  <si>
    <t>製造業</t>
    <phoneticPr fontId="18"/>
  </si>
  <si>
    <t>電気・ガス・熱供給・水道業</t>
    <phoneticPr fontId="18"/>
  </si>
  <si>
    <t>情報通信業</t>
    <phoneticPr fontId="18"/>
  </si>
  <si>
    <t>運輸業，郵便業</t>
    <phoneticPr fontId="18"/>
  </si>
  <si>
    <t>卸売業，小売業</t>
    <phoneticPr fontId="18"/>
  </si>
  <si>
    <t>金融業，保険業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</si>
  <si>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</si>
  <si>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</si>
  <si>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</si>
  <si>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</si>
  <si>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</si>
  <si>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</si>
  <si>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</si>
  <si>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サービス業(他に分類されないもの)</t>
    <phoneticPr fontId="18"/>
  </si>
  <si>
    <t>農林漁業</t>
    <phoneticPr fontId="18"/>
  </si>
  <si>
    <t>全産業(公務を除く)</t>
    <phoneticPr fontId="18"/>
  </si>
  <si>
    <t>（単位　事業所・人）</t>
    <rPh sb="1" eb="3">
      <t>タンイ</t>
    </rPh>
    <rPh sb="4" eb="6">
      <t>ジギョウ</t>
    </rPh>
    <rPh sb="6" eb="7">
      <t>ショ</t>
    </rPh>
    <rPh sb="8" eb="9">
      <t>ニン</t>
    </rPh>
    <phoneticPr fontId="18"/>
  </si>
  <si>
    <t>事業所数</t>
    <phoneticPr fontId="18"/>
  </si>
  <si>
    <t>従業者数</t>
    <phoneticPr fontId="18"/>
  </si>
  <si>
    <t>※民営事業所で比較しています。（公務を除いています。）</t>
    <rPh sb="1" eb="3">
      <t>ミンエイ</t>
    </rPh>
    <rPh sb="3" eb="5">
      <t>ジギョウ</t>
    </rPh>
    <rPh sb="5" eb="6">
      <t>ショ</t>
    </rPh>
    <rPh sb="7" eb="9">
      <t>ヒカク</t>
    </rPh>
    <rPh sb="16" eb="18">
      <t>コウム</t>
    </rPh>
    <rPh sb="19" eb="20">
      <t>ノゾ</t>
    </rPh>
    <phoneticPr fontId="18"/>
  </si>
  <si>
    <t>平成28年経済センサス‐活動調査　産業横断的集計（総務省統計局)を加工して作成したものです。</t>
    <rPh sb="17" eb="19">
      <t>サンギョウ</t>
    </rPh>
    <rPh sb="19" eb="22">
      <t>オウダンテキ</t>
    </rPh>
    <rPh sb="25" eb="27">
      <t>ソウム</t>
    </rPh>
    <rPh sb="27" eb="28">
      <t>ショウ</t>
    </rPh>
    <rPh sb="28" eb="31">
      <t>トウケイキョク</t>
    </rPh>
    <rPh sb="37" eb="39">
      <t>サクセイ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</si>
</sst>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vertical="center"/>
    </xf>
    <xf numFmtId="3" fontId="0" fillId="0" borderId="19" xfId="0" applyNumberFormat="1" applyBorder="1" applyAlignment="1">
      <alignment horizontal="centerContinuous" vertical="center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0" borderId="20" xfId="0" applyNumberForma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625" style="4" customWidth="1"/>
    <col min="2" max="2" width="34.625" style="4" customWidth="1"/>
    <col min="3" max="4" width="12.625" style="5" customWidth="1"/>
    <col min="5" max="8" width="12.625" style="4" customWidth="1"/>
    <col min="9" max="16384" width="9" style="4"/>
  </cols>
  <sheetData>
    <row r="1" spans="1:8" ht="18" customHeight="1" x14ac:dyDescent="0.15">
      <c r="A1" s="13" t="s">
        <v>26</v>
      </c>
    </row>
    <row r="2" spans="1:8" ht="9.9499999999999993" customHeight="1" x14ac:dyDescent="0.15"/>
    <row r="3" spans="1:8" ht="18" customHeight="1" thickBot="1" x14ac:dyDescent="0.2">
      <c r="H3" s="12" t="s">
        <v>22</v>
      </c>
    </row>
    <row r="4" spans="1:8" ht="18" customHeight="1" x14ac:dyDescent="0.15">
      <c r="A4" s="28" t="s">
        <v>0</v>
      </c>
      <c r="B4" s="29"/>
      <c r="C4" s="2" t="s">
        <v>1</v>
      </c>
      <c r="D4" s="14"/>
      <c r="E4" s="20" t="s">
        <v>2</v>
      </c>
      <c r="F4" s="21"/>
      <c r="G4" s="17" t="s">
        <v>3</v>
      </c>
      <c r="H4" s="3"/>
    </row>
    <row r="5" spans="1:8" ht="18" customHeight="1" x14ac:dyDescent="0.15">
      <c r="A5" s="30"/>
      <c r="B5" s="31"/>
      <c r="C5" s="1" t="s">
        <v>23</v>
      </c>
      <c r="D5" s="15" t="s">
        <v>24</v>
      </c>
      <c r="E5" s="22" t="s">
        <v>23</v>
      </c>
      <c r="F5" s="23" t="s">
        <v>24</v>
      </c>
      <c r="G5" s="18" t="s">
        <v>23</v>
      </c>
      <c r="H5" s="1" t="s">
        <v>24</v>
      </c>
    </row>
    <row r="6" spans="1:8" ht="15" customHeight="1" x14ac:dyDescent="0.15">
      <c r="A6" s="6" t="s">
        <v>21</v>
      </c>
      <c r="B6" s="7"/>
      <c r="C6" s="11">
        <v>13108</v>
      </c>
      <c r="D6" s="16">
        <v>115935</v>
      </c>
      <c r="E6" s="24">
        <v>12949</v>
      </c>
      <c r="F6" s="25">
        <v>118455</v>
      </c>
      <c r="G6" s="19">
        <f>+E6-C6</f>
        <v>-159</v>
      </c>
      <c r="H6" s="11">
        <f>+F6-D6</f>
        <v>2520</v>
      </c>
    </row>
    <row r="7" spans="1:8" ht="15" customHeight="1" x14ac:dyDescent="0.15">
      <c r="A7" s="8"/>
      <c r="B7" s="9" t="s">
        <v>20</v>
      </c>
      <c r="C7" s="11">
        <v>30</v>
      </c>
      <c r="D7" s="16">
        <v>319</v>
      </c>
      <c r="E7" s="24">
        <v>32</v>
      </c>
      <c r="F7" s="25">
        <v>285</v>
      </c>
      <c r="G7" s="19">
        <f t="shared" ref="G7:G23" si="0">+E7-C7</f>
        <v>2</v>
      </c>
      <c r="H7" s="11">
        <f t="shared" ref="H7:H23" si="1">+F7-D7</f>
        <v>-34</v>
      </c>
    </row>
    <row r="8" spans="1:8" ht="15" customHeight="1" x14ac:dyDescent="0.15">
      <c r="A8" s="8"/>
      <c r="B8" s="9" t="s">
        <v>4</v>
      </c>
      <c r="C8" s="11">
        <v>4</v>
      </c>
      <c r="D8" s="16">
        <v>44</v>
      </c>
      <c r="E8" s="24">
        <v>2</v>
      </c>
      <c r="F8" s="25">
        <v>21</v>
      </c>
      <c r="G8" s="19">
        <f t="shared" si="0"/>
        <v>-2</v>
      </c>
      <c r="H8" s="11">
        <f t="shared" si="1"/>
        <v>-23</v>
      </c>
    </row>
    <row r="9" spans="1:8" ht="15" customHeight="1" x14ac:dyDescent="0.15">
      <c r="A9" s="8"/>
      <c r="B9" s="9" t="s">
        <v>5</v>
      </c>
      <c r="C9" s="11">
        <v>1212</v>
      </c>
      <c r="D9" s="16">
        <v>9871</v>
      </c>
      <c r="E9" s="24">
        <v>1140</v>
      </c>
      <c r="F9" s="25">
        <v>9559</v>
      </c>
      <c r="G9" s="19">
        <f t="shared" si="0"/>
        <v>-72</v>
      </c>
      <c r="H9" s="11">
        <f t="shared" si="1"/>
        <v>-312</v>
      </c>
    </row>
    <row r="10" spans="1:8" ht="15" customHeight="1" x14ac:dyDescent="0.15">
      <c r="A10" s="8"/>
      <c r="B10" s="9" t="s">
        <v>6</v>
      </c>
      <c r="C10" s="11">
        <v>481</v>
      </c>
      <c r="D10" s="16">
        <v>7826</v>
      </c>
      <c r="E10" s="24">
        <v>433</v>
      </c>
      <c r="F10" s="25">
        <v>6967</v>
      </c>
      <c r="G10" s="19">
        <f t="shared" si="0"/>
        <v>-48</v>
      </c>
      <c r="H10" s="11">
        <f t="shared" si="1"/>
        <v>-859</v>
      </c>
    </row>
    <row r="11" spans="1:8" ht="15" customHeight="1" x14ac:dyDescent="0.15">
      <c r="A11" s="8"/>
      <c r="B11" s="9" t="s">
        <v>7</v>
      </c>
      <c r="C11" s="11">
        <v>7</v>
      </c>
      <c r="D11" s="16">
        <v>600</v>
      </c>
      <c r="E11" s="24">
        <v>9</v>
      </c>
      <c r="F11" s="25">
        <v>767</v>
      </c>
      <c r="G11" s="19">
        <f t="shared" si="0"/>
        <v>2</v>
      </c>
      <c r="H11" s="11">
        <f t="shared" si="1"/>
        <v>167</v>
      </c>
    </row>
    <row r="12" spans="1:8" ht="15" customHeight="1" x14ac:dyDescent="0.15">
      <c r="A12" s="8"/>
      <c r="B12" s="9" t="s">
        <v>8</v>
      </c>
      <c r="C12" s="11">
        <v>151</v>
      </c>
      <c r="D12" s="16">
        <v>3350</v>
      </c>
      <c r="E12" s="24">
        <v>135</v>
      </c>
      <c r="F12" s="25">
        <v>2993</v>
      </c>
      <c r="G12" s="19">
        <f t="shared" si="0"/>
        <v>-16</v>
      </c>
      <c r="H12" s="11">
        <f t="shared" si="1"/>
        <v>-357</v>
      </c>
    </row>
    <row r="13" spans="1:8" ht="15" customHeight="1" x14ac:dyDescent="0.15">
      <c r="A13" s="8"/>
      <c r="B13" s="9" t="s">
        <v>9</v>
      </c>
      <c r="C13" s="11">
        <v>338</v>
      </c>
      <c r="D13" s="16">
        <v>8947</v>
      </c>
      <c r="E13" s="24">
        <v>356</v>
      </c>
      <c r="F13" s="25">
        <v>9102</v>
      </c>
      <c r="G13" s="19">
        <f t="shared" si="0"/>
        <v>18</v>
      </c>
      <c r="H13" s="11">
        <f t="shared" si="1"/>
        <v>155</v>
      </c>
    </row>
    <row r="14" spans="1:8" ht="15" customHeight="1" x14ac:dyDescent="0.15">
      <c r="A14" s="8"/>
      <c r="B14" s="9" t="s">
        <v>10</v>
      </c>
      <c r="C14" s="11">
        <v>3680</v>
      </c>
      <c r="D14" s="16">
        <v>29038</v>
      </c>
      <c r="E14" s="24">
        <v>3608</v>
      </c>
      <c r="F14" s="25">
        <v>28478</v>
      </c>
      <c r="G14" s="19">
        <f t="shared" si="0"/>
        <v>-72</v>
      </c>
      <c r="H14" s="11">
        <f t="shared" si="1"/>
        <v>-560</v>
      </c>
    </row>
    <row r="15" spans="1:8" ht="15" customHeight="1" x14ac:dyDescent="0.15">
      <c r="A15" s="8"/>
      <c r="B15" s="9" t="s">
        <v>11</v>
      </c>
      <c r="C15" s="11">
        <v>361</v>
      </c>
      <c r="D15" s="16">
        <v>5877</v>
      </c>
      <c r="E15" s="24">
        <v>331</v>
      </c>
      <c r="F15" s="25">
        <v>5680</v>
      </c>
      <c r="G15" s="19">
        <f t="shared" si="0"/>
        <v>-30</v>
      </c>
      <c r="H15" s="11">
        <f t="shared" si="1"/>
        <v>-197</v>
      </c>
    </row>
    <row r="16" spans="1:8" ht="15" customHeight="1" x14ac:dyDescent="0.15">
      <c r="A16" s="8"/>
      <c r="B16" s="9" t="s">
        <v>12</v>
      </c>
      <c r="C16" s="11">
        <v>979</v>
      </c>
      <c r="D16" s="16">
        <v>2627</v>
      </c>
      <c r="E16" s="24">
        <v>871</v>
      </c>
      <c r="F16" s="25">
        <v>2773</v>
      </c>
      <c r="G16" s="19">
        <f t="shared" si="0"/>
        <v>-108</v>
      </c>
      <c r="H16" s="11">
        <f t="shared" si="1"/>
        <v>146</v>
      </c>
    </row>
    <row r="17" spans="1:8" ht="15" customHeight="1" x14ac:dyDescent="0.15">
      <c r="A17" s="8"/>
      <c r="B17" s="9" t="s">
        <v>13</v>
      </c>
      <c r="C17" s="11">
        <v>494</v>
      </c>
      <c r="D17" s="16">
        <v>2708</v>
      </c>
      <c r="E17" s="24">
        <v>521</v>
      </c>
      <c r="F17" s="25">
        <v>2881</v>
      </c>
      <c r="G17" s="19">
        <f t="shared" si="0"/>
        <v>27</v>
      </c>
      <c r="H17" s="11">
        <f t="shared" si="1"/>
        <v>173</v>
      </c>
    </row>
    <row r="18" spans="1:8" ht="15" customHeight="1" x14ac:dyDescent="0.15">
      <c r="A18" s="8"/>
      <c r="B18" s="9" t="s">
        <v>14</v>
      </c>
      <c r="C18" s="11">
        <v>1820</v>
      </c>
      <c r="D18" s="16">
        <v>10379</v>
      </c>
      <c r="E18" s="24">
        <v>1788</v>
      </c>
      <c r="F18" s="25">
        <v>10221</v>
      </c>
      <c r="G18" s="19">
        <f t="shared" si="0"/>
        <v>-32</v>
      </c>
      <c r="H18" s="11">
        <f t="shared" si="1"/>
        <v>-158</v>
      </c>
    </row>
    <row r="19" spans="1:8" ht="15" customHeight="1" x14ac:dyDescent="0.15">
      <c r="A19" s="8"/>
      <c r="B19" s="9" t="s">
        <v>15</v>
      </c>
      <c r="C19" s="11">
        <v>1357</v>
      </c>
      <c r="D19" s="16">
        <v>5973</v>
      </c>
      <c r="E19" s="24">
        <v>1287</v>
      </c>
      <c r="F19" s="25">
        <v>5632</v>
      </c>
      <c r="G19" s="19">
        <f t="shared" si="0"/>
        <v>-70</v>
      </c>
      <c r="H19" s="11">
        <f t="shared" si="1"/>
        <v>-341</v>
      </c>
    </row>
    <row r="20" spans="1:8" ht="15" customHeight="1" x14ac:dyDescent="0.15">
      <c r="A20" s="8"/>
      <c r="B20" s="9" t="s">
        <v>16</v>
      </c>
      <c r="C20" s="11">
        <v>405</v>
      </c>
      <c r="D20" s="16">
        <v>2978</v>
      </c>
      <c r="E20" s="24">
        <v>389</v>
      </c>
      <c r="F20" s="25">
        <v>3154</v>
      </c>
      <c r="G20" s="19">
        <f t="shared" si="0"/>
        <v>-16</v>
      </c>
      <c r="H20" s="11">
        <f t="shared" si="1"/>
        <v>176</v>
      </c>
    </row>
    <row r="21" spans="1:8" ht="15" customHeight="1" x14ac:dyDescent="0.15">
      <c r="A21" s="8"/>
      <c r="B21" s="9" t="s">
        <v>17</v>
      </c>
      <c r="C21" s="11">
        <v>909</v>
      </c>
      <c r="D21" s="16">
        <v>14986</v>
      </c>
      <c r="E21" s="24">
        <v>1147</v>
      </c>
      <c r="F21" s="25">
        <v>18172</v>
      </c>
      <c r="G21" s="19">
        <f t="shared" si="0"/>
        <v>238</v>
      </c>
      <c r="H21" s="11">
        <f t="shared" si="1"/>
        <v>3186</v>
      </c>
    </row>
    <row r="22" spans="1:8" ht="15" customHeight="1" x14ac:dyDescent="0.15">
      <c r="A22" s="8"/>
      <c r="B22" s="9" t="s">
        <v>18</v>
      </c>
      <c r="C22" s="11">
        <v>64</v>
      </c>
      <c r="D22" s="16">
        <v>526</v>
      </c>
      <c r="E22" s="24">
        <v>66</v>
      </c>
      <c r="F22" s="25">
        <v>965</v>
      </c>
      <c r="G22" s="19">
        <f t="shared" si="0"/>
        <v>2</v>
      </c>
      <c r="H22" s="11">
        <f t="shared" si="1"/>
        <v>439</v>
      </c>
    </row>
    <row r="23" spans="1:8" ht="15" customHeight="1" thickBot="1" x14ac:dyDescent="0.2">
      <c r="A23" s="10"/>
      <c r="B23" s="9" t="s">
        <v>19</v>
      </c>
      <c r="C23" s="11">
        <v>816</v>
      </c>
      <c r="D23" s="16">
        <v>9886</v>
      </c>
      <c r="E23" s="26">
        <v>834</v>
      </c>
      <c r="F23" s="27">
        <v>10805</v>
      </c>
      <c r="G23" s="19">
        <f t="shared" si="0"/>
        <v>18</v>
      </c>
      <c r="H23" s="11">
        <f t="shared" si="1"/>
        <v>919</v>
      </c>
    </row>
    <row r="24" spans="1:8" ht="18" customHeight="1" x14ac:dyDescent="0.15"/>
    <row r="25" spans="1:8" ht="18" customHeight="1" x14ac:dyDescent="0.15">
      <c r="B25" s="4" t="s">
        <v>25</v>
      </c>
      <c r="E25" s="5"/>
    </row>
    <row r="26" spans="1:8" ht="18" customHeight="1" x14ac:dyDescent="0.15"/>
    <row r="27" spans="1:8" ht="18" customHeight="1" x14ac:dyDescent="0.15"/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</sheetData>
  <mergeCells count="1">
    <mergeCell ref="A4:B5"/>
  </mergeCells>
  <phoneticPr fontId="18"/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2019-03-01T06:36:49Z</dcterms:modified>
</cp:coreProperties>
</file>