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722" activeTab="0"/>
  </bookViews>
  <sheets>
    <sheet name="平成19年" sheetId="1" r:id="rId1"/>
    <sheet name="平成24年・平成26年・平成28年" sheetId="2" r:id="rId2"/>
  </sheets>
  <definedNames>
    <definedName name="_xlnm.Print_Area" localSheetId="0">'平成19年'!$A$1:$K$219</definedName>
    <definedName name="_xlnm.Print_Area" localSheetId="1">'平成24年・平成26年・平成28年'!$A$1:$AC$241</definedName>
  </definedNames>
  <calcPr fullCalcOnLoad="1"/>
</workbook>
</file>

<file path=xl/sharedStrings.xml><?xml version="1.0" encoding="utf-8"?>
<sst xmlns="http://schemas.openxmlformats.org/spreadsheetml/2006/main" count="1524" uniqueCount="604">
  <si>
    <t>合計</t>
  </si>
  <si>
    <t>卸売業計</t>
  </si>
  <si>
    <t>各種商品卸売業</t>
  </si>
  <si>
    <t>繊維・衣服等卸売業</t>
  </si>
  <si>
    <t>飲食料品卸売業</t>
  </si>
  <si>
    <t>農畜産物・水産物卸売業</t>
  </si>
  <si>
    <t>建築材料卸売業</t>
  </si>
  <si>
    <t>化学製品卸売業</t>
  </si>
  <si>
    <t>機械器具卸売業</t>
  </si>
  <si>
    <t>その他の卸売業</t>
  </si>
  <si>
    <t>各種商品小売業</t>
  </si>
  <si>
    <t>産  業  分  類</t>
  </si>
  <si>
    <t>食料・飲料卸売業</t>
  </si>
  <si>
    <t>小売業計</t>
  </si>
  <si>
    <t>x</t>
  </si>
  <si>
    <t>-</t>
  </si>
  <si>
    <t>衣服卸売業</t>
  </si>
  <si>
    <t>534</t>
  </si>
  <si>
    <t>実 数</t>
  </si>
  <si>
    <t>構成比</t>
  </si>
  <si>
    <t>従 業 者 数</t>
  </si>
  <si>
    <t>商  店  数</t>
  </si>
  <si>
    <t>年 間 商 品 販 売 額</t>
  </si>
  <si>
    <t>対前回比</t>
  </si>
  <si>
    <t>559</t>
  </si>
  <si>
    <t>603</t>
  </si>
  <si>
    <t>燃料小売業</t>
  </si>
  <si>
    <t>各種商品卸売業（従業員が常時１００人以上のもの）</t>
  </si>
  <si>
    <t>その他の各種商品卸売業</t>
  </si>
  <si>
    <t>繊維原料卸売業</t>
  </si>
  <si>
    <t>糸卸売業</t>
  </si>
  <si>
    <t>織物卸売業（室内装飾繊維品を除く）</t>
  </si>
  <si>
    <t>男子服卸売業</t>
  </si>
  <si>
    <t>婦人・子供服卸売業</t>
  </si>
  <si>
    <t>下着類卸売業</t>
  </si>
  <si>
    <t>寝具類卸売業</t>
  </si>
  <si>
    <t>かばん・袋物卸売業</t>
  </si>
  <si>
    <t>その他の身の回り品卸売業</t>
  </si>
  <si>
    <t>米麦卸売業</t>
  </si>
  <si>
    <t>雑穀・豆類卸売業</t>
  </si>
  <si>
    <t>野菜卸売業</t>
  </si>
  <si>
    <t>果実卸売業</t>
  </si>
  <si>
    <t>食肉卸売業</t>
  </si>
  <si>
    <t>生鮮魚介卸売業</t>
  </si>
  <si>
    <t>その他の農畜産物・水産物卸売業</t>
  </si>
  <si>
    <t>砂糖・味噌・醤油卸売業</t>
  </si>
  <si>
    <t>酒類卸売業</t>
  </si>
  <si>
    <t>乾物卸売業</t>
  </si>
  <si>
    <t>菓子・パン類卸売業</t>
  </si>
  <si>
    <t>茶類卸売業</t>
  </si>
  <si>
    <t>その他の食料・飲料卸売業</t>
  </si>
  <si>
    <t>セメント卸売業</t>
  </si>
  <si>
    <t>板ガラス卸売業</t>
  </si>
  <si>
    <t>その他の建築材料卸売業</t>
  </si>
  <si>
    <t>塗料卸売業</t>
  </si>
  <si>
    <t>その他の化学製品卸売業</t>
  </si>
  <si>
    <t>空瓶・空缶等空容器卸売業</t>
  </si>
  <si>
    <t>鉄スクラップ卸売業</t>
  </si>
  <si>
    <t>非鉄金属スクラップ卸売業</t>
  </si>
  <si>
    <t>古紙卸売業</t>
  </si>
  <si>
    <t>その他の再生資源卸売業</t>
  </si>
  <si>
    <t>農業用機械器具卸売業</t>
  </si>
  <si>
    <t>建設機械・鉱山機械卸売業</t>
  </si>
  <si>
    <t>金属加工機械卸売業</t>
  </si>
  <si>
    <t>事務用機械器具卸売業</t>
  </si>
  <si>
    <t>自動車卸売業（二輪自動車を含む）</t>
  </si>
  <si>
    <t>家庭用電気機械器具卸売業</t>
  </si>
  <si>
    <t>電気機械器具卸売業（家庭用電気機械器具を除く）</t>
  </si>
  <si>
    <t>輸送用機械器具卸売業（自動車を除く）</t>
  </si>
  <si>
    <t>医療用機械器具卸売業（歯科用機械器具を含む）</t>
  </si>
  <si>
    <t>家具・建具卸売業</t>
  </si>
  <si>
    <t>荒物卸売業</t>
  </si>
  <si>
    <t>畳卸売業</t>
  </si>
  <si>
    <t>室内装飾繊維品卸売業</t>
  </si>
  <si>
    <t>陶磁器・ガラス器卸売業</t>
  </si>
  <si>
    <t>その他のじゅう器卸売業</t>
  </si>
  <si>
    <t>医薬品卸売業</t>
  </si>
  <si>
    <t>医療用品卸売業</t>
  </si>
  <si>
    <t>化粧品卸売業</t>
  </si>
  <si>
    <t>合成洗剤卸売業</t>
  </si>
  <si>
    <t>紙卸売業</t>
  </si>
  <si>
    <t>金物卸売業</t>
  </si>
  <si>
    <t>肥料・飼料卸売業</t>
  </si>
  <si>
    <t>スポーツ用品卸売業</t>
  </si>
  <si>
    <t>たばこ卸売業</t>
  </si>
  <si>
    <t>代理商、仲立業</t>
  </si>
  <si>
    <t>その他の各種商品小売業（従業者が常時５０人未満のもの）</t>
  </si>
  <si>
    <t>呉服・服地小売業</t>
  </si>
  <si>
    <t>寝具小売業</t>
  </si>
  <si>
    <t>男子服小売業</t>
  </si>
  <si>
    <t>婦人服小売業</t>
  </si>
  <si>
    <t>子供服小売業</t>
  </si>
  <si>
    <t>靴小売業</t>
  </si>
  <si>
    <t>履物小売業（靴を除く）</t>
  </si>
  <si>
    <t>かばん・袋物小売業</t>
  </si>
  <si>
    <t>洋品雑貨・小間物小売業</t>
  </si>
  <si>
    <t>他に分類されない織物・衣服・身の回り品小売業</t>
  </si>
  <si>
    <t>各種食料品小売業</t>
  </si>
  <si>
    <t>食肉小売業（卵、鳥肉を除く）</t>
  </si>
  <si>
    <t>鮮魚小売業</t>
  </si>
  <si>
    <t>酒小売業</t>
  </si>
  <si>
    <t>菓子小売業（製造小売）</t>
  </si>
  <si>
    <t>菓子小売業（製造小売でないもの）</t>
  </si>
  <si>
    <t>パン小売業（製造小売）</t>
  </si>
  <si>
    <t>パン小売業（製造小売でないもの）</t>
  </si>
  <si>
    <t>豆腐・かまぼこ等加工食品小売業</t>
  </si>
  <si>
    <t>自動車（新車）小売業</t>
  </si>
  <si>
    <t>中古自動車小売業</t>
  </si>
  <si>
    <t>二輪自動車小売業（原動機付自転車を含む）</t>
  </si>
  <si>
    <t>自転車小売業</t>
  </si>
  <si>
    <t>家具小売業</t>
  </si>
  <si>
    <t>金物小売業</t>
  </si>
  <si>
    <t>荒物小売業</t>
  </si>
  <si>
    <t>陶磁器・ガラス器小売業</t>
  </si>
  <si>
    <t>ドラッグストア</t>
  </si>
  <si>
    <t>化粧品小売業</t>
  </si>
  <si>
    <t>農業用機械器具小売業</t>
  </si>
  <si>
    <t>苗・種子小売業</t>
  </si>
  <si>
    <t>肥料・飼料小売業</t>
  </si>
  <si>
    <t>ガソリンスタンド</t>
  </si>
  <si>
    <t>燃料小売業（ガソリンスタンドを除く）</t>
  </si>
  <si>
    <t>新聞小売業</t>
  </si>
  <si>
    <t>紙・文房具小売業</t>
  </si>
  <si>
    <t>スポーツ用品小売業</t>
  </si>
  <si>
    <t>写真機・写真材料小売業</t>
  </si>
  <si>
    <t>時計・眼鏡・光学機械小売業</t>
  </si>
  <si>
    <t>ホームセンター</t>
  </si>
  <si>
    <t>たばこ・喫煙具専門小売業</t>
  </si>
  <si>
    <t>花・植木小売業</t>
  </si>
  <si>
    <t>建築材料小売業</t>
  </si>
  <si>
    <t>骨とう品小売業</t>
  </si>
  <si>
    <t>他に分類されないその他の小売業</t>
  </si>
  <si>
    <t>平成19年</t>
  </si>
  <si>
    <t>平成19年</t>
  </si>
  <si>
    <t>その他の衣服卸売業</t>
  </si>
  <si>
    <t>靴・履物卸売業</t>
  </si>
  <si>
    <t>飲料卸売業（別掲を除く）</t>
  </si>
  <si>
    <t>牛乳・乳製品卸売業</t>
  </si>
  <si>
    <t>木材・竹材卸売業</t>
  </si>
  <si>
    <t>建築用金属製品卸売業（建築用金物を除く）</t>
  </si>
  <si>
    <t>プラスチック卸売業</t>
  </si>
  <si>
    <t>石油卸売業</t>
  </si>
  <si>
    <t>鉱物卸売業（石油を除く）</t>
  </si>
  <si>
    <t>鉄鋼粗製品卸売業</t>
  </si>
  <si>
    <t>鉄鋼一次製品卸売業</t>
  </si>
  <si>
    <t>その他の鉄鋼製品卸売業</t>
  </si>
  <si>
    <t>非鉄金属地金卸売業</t>
  </si>
  <si>
    <t>非鉄金属製品卸売業</t>
  </si>
  <si>
    <t>その他の産業機械器具卸売業</t>
  </si>
  <si>
    <t>自動車部品・附属品卸売業（中古品を除く）</t>
  </si>
  <si>
    <t>自動車中古部品卸売業</t>
  </si>
  <si>
    <t>計量器・理化学l機械器具・光学機械器具等卸売業</t>
  </si>
  <si>
    <t>紙製品卸売業</t>
  </si>
  <si>
    <t>娯楽用品・がん具卸売業</t>
  </si>
  <si>
    <t>ジュエリー製品卸売業</t>
  </si>
  <si>
    <t>書籍・雑誌卸売業</t>
  </si>
  <si>
    <t>他に分類されないその他の卸売業</t>
  </si>
  <si>
    <t>百貨店，総合スーパー</t>
  </si>
  <si>
    <t>下着類小売業</t>
  </si>
  <si>
    <t>野菜小売業</t>
  </si>
  <si>
    <t>果物小売業</t>
  </si>
  <si>
    <t>卵、鳥肉小売業</t>
  </si>
  <si>
    <t>コンビニエンスストア（飲食料品を中心とするものに限る）</t>
  </si>
  <si>
    <t>牛乳小売業</t>
  </si>
  <si>
    <t>飲料小売業（別掲を除く）</t>
  </si>
  <si>
    <t>茶類小売業</t>
  </si>
  <si>
    <t>料理品小売業</t>
  </si>
  <si>
    <t>米穀類小売業</t>
  </si>
  <si>
    <t>乾物小売業</t>
  </si>
  <si>
    <t>他に分類されない飲食料品小売業</t>
  </si>
  <si>
    <t>自動車部分品・附属品小売業</t>
  </si>
  <si>
    <t>電気機械器具小売業（中古品を除く）</t>
  </si>
  <si>
    <t>電気事務機械器具小売業（中古品を除く）</t>
  </si>
  <si>
    <t>中古電気製品小売業</t>
  </si>
  <si>
    <t>その他の機械器具小売業</t>
  </si>
  <si>
    <t>建具小売業</t>
  </si>
  <si>
    <t>畳小売業</t>
  </si>
  <si>
    <t>宗教用具小売業</t>
  </si>
  <si>
    <t>他に分類されないじゅう器小売業</t>
  </si>
  <si>
    <t>医薬品小売業（調剤薬局を除く）</t>
  </si>
  <si>
    <t>調剤薬局</t>
  </si>
  <si>
    <t>書籍・雑誌小売業（古本を除く）</t>
  </si>
  <si>
    <t>古本小売業</t>
  </si>
  <si>
    <t>がん具・娯楽用品小売業</t>
  </si>
  <si>
    <t>楽器小売業</t>
  </si>
  <si>
    <t>ジュエリー製品小売業</t>
  </si>
  <si>
    <t>ペット・ペット用品小売業</t>
  </si>
  <si>
    <t>中古品小売業（骨とう品を除く）</t>
  </si>
  <si>
    <t>無店舗小売業（各種商品小売）</t>
  </si>
  <si>
    <t>無店舗小売業（織物・衣服・身の回り品小売）</t>
  </si>
  <si>
    <t>無店舗小売業（飲食料品小売）</t>
  </si>
  <si>
    <t>無店舗小売業（機械器具小売）</t>
  </si>
  <si>
    <t>無店舗小売業（その他の小売）</t>
  </si>
  <si>
    <t>自動販売機による小売業</t>
  </si>
  <si>
    <t>その他の無店舗小売業</t>
  </si>
  <si>
    <t xml:space="preserve">491 </t>
  </si>
  <si>
    <t>4911</t>
  </si>
  <si>
    <t>4919</t>
  </si>
  <si>
    <t xml:space="preserve">501 </t>
  </si>
  <si>
    <t>繊維品卸売業（衣服、身の回り品を除く）</t>
  </si>
  <si>
    <t>5011</t>
  </si>
  <si>
    <t>生糸・繭卸売業</t>
  </si>
  <si>
    <t>5012</t>
  </si>
  <si>
    <t>繊維原料卸売業（生糸・繭を除く）</t>
  </si>
  <si>
    <t>5013</t>
  </si>
  <si>
    <t>5014</t>
  </si>
  <si>
    <t xml:space="preserve">502 </t>
  </si>
  <si>
    <t>衣服・身の回り品卸売業</t>
  </si>
  <si>
    <t>5021</t>
  </si>
  <si>
    <t>5022</t>
  </si>
  <si>
    <t>婦人・子供服卸売業</t>
  </si>
  <si>
    <t>5023</t>
  </si>
  <si>
    <t>5024</t>
  </si>
  <si>
    <t>5025</t>
  </si>
  <si>
    <t>靴卸売業</t>
  </si>
  <si>
    <t>5026</t>
  </si>
  <si>
    <t>履物卸売業（靴を除く）</t>
  </si>
  <si>
    <t>5027</t>
  </si>
  <si>
    <t>5029</t>
  </si>
  <si>
    <t>その他の衣服・身の回り品卸売業</t>
  </si>
  <si>
    <t xml:space="preserve">511 </t>
  </si>
  <si>
    <t>5111</t>
  </si>
  <si>
    <t>5112</t>
  </si>
  <si>
    <t>5113</t>
  </si>
  <si>
    <t>5114</t>
  </si>
  <si>
    <t>5115</t>
  </si>
  <si>
    <t>5116</t>
  </si>
  <si>
    <t>5119</t>
  </si>
  <si>
    <t xml:space="preserve">512 </t>
  </si>
  <si>
    <t>5121</t>
  </si>
  <si>
    <t>砂糖卸売業</t>
  </si>
  <si>
    <t>5122</t>
  </si>
  <si>
    <t>味噌・醤油卸売業</t>
  </si>
  <si>
    <t>5123</t>
  </si>
  <si>
    <t>5124</t>
  </si>
  <si>
    <t>5125</t>
  </si>
  <si>
    <t>缶詰・瓶詰食品卸売業（気密容器入りのもの）</t>
  </si>
  <si>
    <t>5126</t>
  </si>
  <si>
    <t>5127</t>
  </si>
  <si>
    <t>飲料卸売業（別掲を除く）</t>
  </si>
  <si>
    <t>5128</t>
  </si>
  <si>
    <t>5129</t>
  </si>
  <si>
    <t xml:space="preserve">521 </t>
  </si>
  <si>
    <t>5211</t>
  </si>
  <si>
    <t>木材・竹ざい卸売業</t>
  </si>
  <si>
    <t>5212</t>
  </si>
  <si>
    <t>5213</t>
  </si>
  <si>
    <t>5219</t>
  </si>
  <si>
    <t xml:space="preserve">522 </t>
  </si>
  <si>
    <t>5221</t>
  </si>
  <si>
    <t>5222</t>
  </si>
  <si>
    <t>染料・顔料卸売業</t>
  </si>
  <si>
    <t>5223</t>
  </si>
  <si>
    <t>油脂・ろう卸売業</t>
  </si>
  <si>
    <t>5229</t>
  </si>
  <si>
    <t xml:space="preserve">523 </t>
  </si>
  <si>
    <t>鉱物・金属材料卸売業</t>
  </si>
  <si>
    <t>5231</t>
  </si>
  <si>
    <t>石油卸売業</t>
  </si>
  <si>
    <t>5232</t>
  </si>
  <si>
    <t>鉱物卸売業（石油を除く）</t>
  </si>
  <si>
    <t>5233</t>
  </si>
  <si>
    <t>鉄鋼卸売業</t>
  </si>
  <si>
    <t>5234</t>
  </si>
  <si>
    <t>非鉄金属卸売業</t>
  </si>
  <si>
    <t xml:space="preserve">524 </t>
  </si>
  <si>
    <t>再生資源卸売業</t>
  </si>
  <si>
    <t>5241</t>
  </si>
  <si>
    <t>5242</t>
  </si>
  <si>
    <t>5243</t>
  </si>
  <si>
    <t>5244</t>
  </si>
  <si>
    <t>5249</t>
  </si>
  <si>
    <t xml:space="preserve">531 </t>
  </si>
  <si>
    <t>一般機械器具卸売業</t>
  </si>
  <si>
    <t>5311</t>
  </si>
  <si>
    <t>5312</t>
  </si>
  <si>
    <t xml:space="preserve">建設機械・鉱山機械卸売業 </t>
  </si>
  <si>
    <t>5313</t>
  </si>
  <si>
    <t>5314</t>
  </si>
  <si>
    <t>5319</t>
  </si>
  <si>
    <t>その他の一般機械器具卸売業</t>
  </si>
  <si>
    <t xml:space="preserve">532 </t>
  </si>
  <si>
    <t>自動車卸売業</t>
  </si>
  <si>
    <t>5321</t>
  </si>
  <si>
    <t>5322</t>
  </si>
  <si>
    <t>自動車部品・付属品卸売業（中古品を除く）</t>
  </si>
  <si>
    <t>5323</t>
  </si>
  <si>
    <t>自動車中古部品卸売業</t>
  </si>
  <si>
    <t xml:space="preserve">533 </t>
  </si>
  <si>
    <t>電気機械器具卸売業</t>
  </si>
  <si>
    <t>5331</t>
  </si>
  <si>
    <t>5332</t>
  </si>
  <si>
    <t xml:space="preserve">539 </t>
  </si>
  <si>
    <t>その他の機械器具卸売業</t>
  </si>
  <si>
    <t>5391</t>
  </si>
  <si>
    <t>5392</t>
  </si>
  <si>
    <t>精密機械器具卸売業</t>
  </si>
  <si>
    <t>5393</t>
  </si>
  <si>
    <t xml:space="preserve">541 </t>
  </si>
  <si>
    <t>家具・建具・じゅう器等卸売業</t>
  </si>
  <si>
    <t>5411</t>
  </si>
  <si>
    <t>家具・建具卸売業</t>
  </si>
  <si>
    <t>5412</t>
  </si>
  <si>
    <t>5413</t>
  </si>
  <si>
    <t>5414</t>
  </si>
  <si>
    <t>5415</t>
  </si>
  <si>
    <t>5419</t>
  </si>
  <si>
    <t xml:space="preserve">542 </t>
  </si>
  <si>
    <t>医薬品・化粧品卸売業</t>
  </si>
  <si>
    <t>5421</t>
  </si>
  <si>
    <t>5422</t>
  </si>
  <si>
    <t>5423</t>
  </si>
  <si>
    <t>5424</t>
  </si>
  <si>
    <t xml:space="preserve">549 </t>
  </si>
  <si>
    <t>他に分類されない卸売業</t>
  </si>
  <si>
    <t>5491</t>
  </si>
  <si>
    <t>紙・紙製品卸売業</t>
  </si>
  <si>
    <t>5492</t>
  </si>
  <si>
    <t>5493</t>
  </si>
  <si>
    <t>5494</t>
  </si>
  <si>
    <t>スポーツ用品・娯楽用品・がん具卸売業</t>
  </si>
  <si>
    <t>5495</t>
  </si>
  <si>
    <t>5496</t>
  </si>
  <si>
    <t>ジュエリー製品卸売業</t>
  </si>
  <si>
    <t>5497</t>
  </si>
  <si>
    <t>5499</t>
  </si>
  <si>
    <t xml:space="preserve">551 </t>
  </si>
  <si>
    <t>百貨店，総合スーパー</t>
  </si>
  <si>
    <t>5511</t>
  </si>
  <si>
    <t>5599</t>
  </si>
  <si>
    <t xml:space="preserve">561 </t>
  </si>
  <si>
    <t>呉服・服地・寝具小売業</t>
  </si>
  <si>
    <t>5611</t>
  </si>
  <si>
    <t>5612</t>
  </si>
  <si>
    <t xml:space="preserve">562 </t>
  </si>
  <si>
    <t>5621</t>
  </si>
  <si>
    <t xml:space="preserve">563 </t>
  </si>
  <si>
    <t>婦人・子供服小売業</t>
  </si>
  <si>
    <t>5631</t>
  </si>
  <si>
    <t>5632</t>
  </si>
  <si>
    <t xml:space="preserve">564 </t>
  </si>
  <si>
    <t>靴・履物小売業</t>
  </si>
  <si>
    <t>5641</t>
  </si>
  <si>
    <t>5642</t>
  </si>
  <si>
    <t xml:space="preserve">569 </t>
  </si>
  <si>
    <t>その他の織物・衣服・身の回り品小売業</t>
  </si>
  <si>
    <t>5691</t>
  </si>
  <si>
    <t>5692</t>
  </si>
  <si>
    <t>5699</t>
  </si>
  <si>
    <t xml:space="preserve">571 </t>
  </si>
  <si>
    <t>5711</t>
  </si>
  <si>
    <t xml:space="preserve">572 </t>
  </si>
  <si>
    <t>5721</t>
  </si>
  <si>
    <t xml:space="preserve">573 </t>
  </si>
  <si>
    <t>食肉小売業</t>
  </si>
  <si>
    <t>5731</t>
  </si>
  <si>
    <t>5732</t>
  </si>
  <si>
    <t>卵、食肉小売業</t>
  </si>
  <si>
    <t xml:space="preserve">574 </t>
  </si>
  <si>
    <t>5741</t>
  </si>
  <si>
    <t xml:space="preserve">575 </t>
  </si>
  <si>
    <t>野菜・果実小売業</t>
  </si>
  <si>
    <t>5751</t>
  </si>
  <si>
    <t>野菜小売業</t>
  </si>
  <si>
    <t>5752</t>
  </si>
  <si>
    <t>果実小売業</t>
  </si>
  <si>
    <t xml:space="preserve">576 </t>
  </si>
  <si>
    <t>菓子・パン小売業</t>
  </si>
  <si>
    <t>5761</t>
  </si>
  <si>
    <t>5762</t>
  </si>
  <si>
    <t>5763</t>
  </si>
  <si>
    <t>5764</t>
  </si>
  <si>
    <t xml:space="preserve">577 </t>
  </si>
  <si>
    <t>米穀類小売業</t>
  </si>
  <si>
    <t>5771</t>
  </si>
  <si>
    <t xml:space="preserve">579 </t>
  </si>
  <si>
    <t>その他の飲食料品小売業</t>
  </si>
  <si>
    <t>5791</t>
  </si>
  <si>
    <t>コンビニエンスストア（飲食料品を中心とするものに限る）</t>
  </si>
  <si>
    <t>5792</t>
  </si>
  <si>
    <t>牛乳小売業</t>
  </si>
  <si>
    <t>5793</t>
  </si>
  <si>
    <t>飲料小売業（別掲を除く）</t>
  </si>
  <si>
    <t>5794</t>
  </si>
  <si>
    <t>茶類小売業</t>
  </si>
  <si>
    <t>5795</t>
  </si>
  <si>
    <t>料理品小売業</t>
  </si>
  <si>
    <t>5796</t>
  </si>
  <si>
    <t>5797</t>
  </si>
  <si>
    <t>乾物小売業</t>
  </si>
  <si>
    <t>5799</t>
  </si>
  <si>
    <t>他に分類されない飲食料品小売業</t>
  </si>
  <si>
    <t xml:space="preserve">581 </t>
  </si>
  <si>
    <t>自動車小売業</t>
  </si>
  <si>
    <t>5811</t>
  </si>
  <si>
    <t>5812</t>
  </si>
  <si>
    <t>5813</t>
  </si>
  <si>
    <t>自動車部品・付属品小売業</t>
  </si>
  <si>
    <t>5814</t>
  </si>
  <si>
    <t xml:space="preserve">582 </t>
  </si>
  <si>
    <t>5821</t>
  </si>
  <si>
    <t xml:space="preserve">591 </t>
  </si>
  <si>
    <t>家具・建具・畳小売業</t>
  </si>
  <si>
    <t>5911</t>
  </si>
  <si>
    <t>5912</t>
  </si>
  <si>
    <t>建具小売業</t>
  </si>
  <si>
    <t>5913</t>
  </si>
  <si>
    <t>畳小売業</t>
  </si>
  <si>
    <t>5914</t>
  </si>
  <si>
    <t>宗教用具小売業</t>
  </si>
  <si>
    <t xml:space="preserve">592 </t>
  </si>
  <si>
    <t>機械器具小売業</t>
  </si>
  <si>
    <t>5921</t>
  </si>
  <si>
    <t>電気機械器具小売業</t>
  </si>
  <si>
    <t>5922</t>
  </si>
  <si>
    <t>電気事務機械器具小売業</t>
  </si>
  <si>
    <t>5929</t>
  </si>
  <si>
    <t>その他の機械器具小売業</t>
  </si>
  <si>
    <t xml:space="preserve">599 </t>
  </si>
  <si>
    <t>その他のじゅう器小売業</t>
  </si>
  <si>
    <t>5991</t>
  </si>
  <si>
    <t>5992</t>
  </si>
  <si>
    <t>5993</t>
  </si>
  <si>
    <t>5999</t>
  </si>
  <si>
    <t>他に分類されないじゅう器小売業</t>
  </si>
  <si>
    <t xml:space="preserve">601 </t>
  </si>
  <si>
    <t>医薬品・化粧品小売業</t>
  </si>
  <si>
    <t>6011</t>
  </si>
  <si>
    <t>医薬品小売業（調剤薬局を除く）</t>
  </si>
  <si>
    <t>6012</t>
  </si>
  <si>
    <t>調剤薬局</t>
  </si>
  <si>
    <t>6013</t>
  </si>
  <si>
    <t xml:space="preserve">602 </t>
  </si>
  <si>
    <t>農耕用品小売業</t>
  </si>
  <si>
    <t>6021</t>
  </si>
  <si>
    <t>6022</t>
  </si>
  <si>
    <t>6023</t>
  </si>
  <si>
    <t>6031</t>
  </si>
  <si>
    <t>6032</t>
  </si>
  <si>
    <t xml:space="preserve">604 </t>
  </si>
  <si>
    <t>書籍・文房具小売業</t>
  </si>
  <si>
    <t>6041</t>
  </si>
  <si>
    <t>書籍・雑誌小売業</t>
  </si>
  <si>
    <t>6042</t>
  </si>
  <si>
    <t>6043</t>
  </si>
  <si>
    <t xml:space="preserve">605 </t>
  </si>
  <si>
    <t>スポーツ用品・がん具・娯楽用品・楽器小売業</t>
  </si>
  <si>
    <t>6051</t>
  </si>
  <si>
    <t>6052</t>
  </si>
  <si>
    <t>がん具・娯楽洋品小売業</t>
  </si>
  <si>
    <t>6053</t>
  </si>
  <si>
    <t>楽器小売業</t>
  </si>
  <si>
    <t xml:space="preserve">606 </t>
  </si>
  <si>
    <t>6061</t>
  </si>
  <si>
    <t xml:space="preserve">607 </t>
  </si>
  <si>
    <t>6071</t>
  </si>
  <si>
    <t xml:space="preserve">609 </t>
  </si>
  <si>
    <t>他に分類されない小売業</t>
  </si>
  <si>
    <t>6091</t>
  </si>
  <si>
    <t>6092</t>
  </si>
  <si>
    <t>6093</t>
  </si>
  <si>
    <t>6094</t>
  </si>
  <si>
    <t>6095</t>
  </si>
  <si>
    <t>ペット・ペット用品小売業</t>
  </si>
  <si>
    <t>6096</t>
  </si>
  <si>
    <t>6097</t>
  </si>
  <si>
    <t>中古品小売業（骨とう品を除く）</t>
  </si>
  <si>
    <t>6099</t>
  </si>
  <si>
    <t xml:space="preserve">49  </t>
  </si>
  <si>
    <t xml:space="preserve">50  </t>
  </si>
  <si>
    <t xml:space="preserve">51  </t>
  </si>
  <si>
    <t xml:space="preserve">52  </t>
  </si>
  <si>
    <t>建築資材・鉱物・金属材料等卸売業</t>
  </si>
  <si>
    <t xml:space="preserve">53  </t>
  </si>
  <si>
    <t xml:space="preserve">54  </t>
  </si>
  <si>
    <t xml:space="preserve">55  </t>
  </si>
  <si>
    <t xml:space="preserve">56  </t>
  </si>
  <si>
    <t>織物・衣服・身の回り品小売業</t>
  </si>
  <si>
    <t xml:space="preserve">57  </t>
  </si>
  <si>
    <t>飲食料品小売業</t>
  </si>
  <si>
    <t xml:space="preserve">58  </t>
  </si>
  <si>
    <t>自動車・自転車小売業</t>
  </si>
  <si>
    <t xml:space="preserve">59  </t>
  </si>
  <si>
    <t>家具・じゅう器・機械器具小売業</t>
  </si>
  <si>
    <t xml:space="preserve">60  </t>
  </si>
  <si>
    <t>その他の小売業</t>
  </si>
  <si>
    <t>平成24年</t>
  </si>
  <si>
    <t>平成26年</t>
  </si>
  <si>
    <t>各種商品卸売業</t>
  </si>
  <si>
    <t>511</t>
  </si>
  <si>
    <t>繊維品卸売業（衣服，身の回り品を除く）</t>
  </si>
  <si>
    <t>512</t>
  </si>
  <si>
    <t>513</t>
  </si>
  <si>
    <t>身の回り品卸売業</t>
  </si>
  <si>
    <t>52</t>
  </si>
  <si>
    <t>521</t>
  </si>
  <si>
    <t>522</t>
  </si>
  <si>
    <t>53</t>
  </si>
  <si>
    <t>建築材料，鉱物・金属材料等卸売業</t>
  </si>
  <si>
    <t>531</t>
  </si>
  <si>
    <t>532</t>
  </si>
  <si>
    <t>533</t>
  </si>
  <si>
    <t>石油・鉱物卸売業</t>
  </si>
  <si>
    <t>鉄鋼製品卸売業</t>
  </si>
  <si>
    <t>535</t>
  </si>
  <si>
    <t>非鉄金属卸売業</t>
  </si>
  <si>
    <t>536</t>
  </si>
  <si>
    <t>再生資源卸売業</t>
  </si>
  <si>
    <t>54</t>
  </si>
  <si>
    <t>541</t>
  </si>
  <si>
    <t>産業機械器具卸売業</t>
  </si>
  <si>
    <t>542</t>
  </si>
  <si>
    <t>自動車卸売業</t>
  </si>
  <si>
    <t>543</t>
  </si>
  <si>
    <t>電気機械器具卸売業</t>
  </si>
  <si>
    <t>549</t>
  </si>
  <si>
    <t>その他の機械器具卸売業</t>
  </si>
  <si>
    <t>55</t>
  </si>
  <si>
    <t>551</t>
  </si>
  <si>
    <t>家具・建具・じゅう器等卸売業</t>
  </si>
  <si>
    <t>552</t>
  </si>
  <si>
    <t>医薬品・化粧品等卸売業</t>
  </si>
  <si>
    <t>553</t>
  </si>
  <si>
    <t>紙・紙製品卸売業</t>
  </si>
  <si>
    <t>559</t>
  </si>
  <si>
    <t>他に分類されない卸売業</t>
  </si>
  <si>
    <t>56</t>
  </si>
  <si>
    <t>561</t>
  </si>
  <si>
    <t>百貨店，総合スーパー</t>
  </si>
  <si>
    <t>569</t>
  </si>
  <si>
    <t>その他の各種商品小売業（従業者が常時50人未満のもの）</t>
  </si>
  <si>
    <t>57</t>
  </si>
  <si>
    <t>織物・衣服・身の回り品小売業</t>
  </si>
  <si>
    <t>571</t>
  </si>
  <si>
    <t>呉服・服地・寝具小売業</t>
  </si>
  <si>
    <t>572</t>
  </si>
  <si>
    <t>男子服小売業</t>
  </si>
  <si>
    <t>573</t>
  </si>
  <si>
    <t>婦人・子供服小売業</t>
  </si>
  <si>
    <t>574</t>
  </si>
  <si>
    <t>靴・履物小売業</t>
  </si>
  <si>
    <t>579</t>
  </si>
  <si>
    <t>その他の織物・衣服・身の回り品小売業</t>
  </si>
  <si>
    <t>58</t>
  </si>
  <si>
    <t>飲食料品小売業</t>
  </si>
  <si>
    <t>581</t>
  </si>
  <si>
    <t>各種食料品小売業</t>
  </si>
  <si>
    <t>582</t>
  </si>
  <si>
    <t>野菜・果実小売業</t>
  </si>
  <si>
    <t>583</t>
  </si>
  <si>
    <t>食肉小売業</t>
  </si>
  <si>
    <t>584</t>
  </si>
  <si>
    <t>鮮魚小売業</t>
  </si>
  <si>
    <t>585</t>
  </si>
  <si>
    <t>酒小売業</t>
  </si>
  <si>
    <t>586</t>
  </si>
  <si>
    <t>菓子・パン小売業</t>
  </si>
  <si>
    <t>589</t>
  </si>
  <si>
    <t>その他の飲食料品小売業</t>
  </si>
  <si>
    <t>59</t>
  </si>
  <si>
    <t>機械器具小売業</t>
  </si>
  <si>
    <t>591</t>
  </si>
  <si>
    <t>自動車小売業</t>
  </si>
  <si>
    <t>592</t>
  </si>
  <si>
    <t>自転車小売業</t>
  </si>
  <si>
    <t>593</t>
  </si>
  <si>
    <t>機械器具小売業（自動車，自転車を除く）</t>
  </si>
  <si>
    <t>60</t>
  </si>
  <si>
    <t>その他の小売業</t>
  </si>
  <si>
    <t>601</t>
  </si>
  <si>
    <t>家具・建具・畳小売業</t>
  </si>
  <si>
    <t>602</t>
  </si>
  <si>
    <t>じゅう器小売業</t>
  </si>
  <si>
    <t>603</t>
  </si>
  <si>
    <t>医薬品・化粧品小売業</t>
  </si>
  <si>
    <t>604</t>
  </si>
  <si>
    <t>農耕用品小売業</t>
  </si>
  <si>
    <t>605</t>
  </si>
  <si>
    <t>燃料小売業</t>
  </si>
  <si>
    <t>606</t>
  </si>
  <si>
    <t>書籍・文房具小売業</t>
  </si>
  <si>
    <t>607</t>
  </si>
  <si>
    <t>スポーツ用品・がん具・娯楽用品・楽器小売業</t>
  </si>
  <si>
    <t>608</t>
  </si>
  <si>
    <t>写真機・時計・眼鏡小売業</t>
  </si>
  <si>
    <t>609</t>
  </si>
  <si>
    <t>他に分類されない小売業</t>
  </si>
  <si>
    <t>61</t>
  </si>
  <si>
    <t>無店舗小売業</t>
  </si>
  <si>
    <t>611</t>
  </si>
  <si>
    <t>通信販売・訪問販売小売業</t>
  </si>
  <si>
    <t>612</t>
  </si>
  <si>
    <t>自動販売機による小売業</t>
  </si>
  <si>
    <t>619</t>
  </si>
  <si>
    <t>その他の無店舗小売業</t>
  </si>
  <si>
    <t>年間商品販売額</t>
  </si>
  <si>
    <t>従業者数</t>
  </si>
  <si>
    <t>商店数</t>
  </si>
  <si>
    <t>産業分類別商店数、従業者数、年間商品販売額（平成19年）</t>
  </si>
  <si>
    <t>※平成24年調査は、日本標準産業分類の第12回改定及び調査設計の大幅変更を行ったことに伴い、平成19年調査の数値とは接続しないため、増減を単純に比較することができませんのでご注意ください。</t>
  </si>
  <si>
    <t xml:space="preserve">※平成24年の数値は、平成24年経済センサス-活動調査の卸売業、小売業に関する調査結果に基づく数値となります。売上（収入）金額などの経理項目は、平成23年1年間、従業者数などの経理項目以外の事項については、平成24年2月1日現在の数値です。 </t>
  </si>
  <si>
    <t xml:space="preserve">※平成28年の数値は、平成28年経済センサス-活動調査の卸売業、小売業に関する調査結果に基づく数値となります。売上（収入）金額などの経理項目は、平成27年1年間、従業者数などの経理項目以外の事項については、平成28年6月1日現在の数値です。 </t>
  </si>
  <si>
    <t>平成28年</t>
  </si>
  <si>
    <t>産業分類別商店数、従業者数、年間商品販売額（平成24年・平成26年・平成28年）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</si>
</sst>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"/>
    <numFmt numFmtId="178" formatCode="#,##0.0_ ;[Red]\-#,##0.0\ "/>
    <numFmt numFmtId="179" formatCode="#,##0;[Red]#,##0"/>
    <numFmt numFmtId="180" formatCode="#,##0_);[Red]\(#,##0\)"/>
    <numFmt numFmtId="181" formatCode="#,##0_ "/>
    <numFmt numFmtId="182" formatCode="#,##0.0;[Red]#,##0.0"/>
    <numFmt numFmtId="183" formatCode="0.0_ "/>
    <numFmt numFmtId="184" formatCode="\-"/>
    <numFmt numFmtId="185" formatCode="0_);[Red]\(0\)"/>
    <numFmt numFmtId="186" formatCode="[&lt;=999]000;[&lt;=99999]000\-00;000\-0000"/>
    <numFmt numFmtId="187" formatCode="#,##0.00;[Red]#,##0.00"/>
  </numFmts>
  <fonts count="52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60"/>
      <name val="ＭＳ Ｐゴシック"/>
      <family val="3"/>
    </font>
    <font>
      <sz val="14"/>
      <name val="ＭＳ Ｐゴシック"/>
      <family val="3"/>
    </font>
    <font>
      <b/>
      <sz val="14"/>
      <color indexed="60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60"/>
      <name val="ＭＳ Ｐゴシック"/>
      <family val="3"/>
    </font>
    <font>
      <b/>
      <sz val="16"/>
      <color indexed="60"/>
      <name val="ＭＳ Ｐゴシック"/>
      <family val="3"/>
    </font>
    <font>
      <sz val="10"/>
      <color indexed="60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9"/>
      <color indexed="60"/>
      <name val="ＭＳ Ｐゴシック"/>
      <family val="3"/>
    </font>
    <font>
      <sz val="11"/>
      <color indexed="10"/>
      <name val="ＭＳ Ｐゴシック"/>
      <family val="3"/>
    </font>
    <font>
      <sz val="8"/>
      <color indexed="10"/>
      <name val="ＭＳ Ｐゴシック"/>
      <family val="3"/>
    </font>
    <font>
      <sz val="10"/>
      <color indexed="10"/>
      <name val="ＭＳ Ｐゴシック"/>
      <family val="3"/>
    </font>
    <font>
      <sz val="11"/>
      <name val="ＭＳ ゴシック"/>
      <family val="3"/>
    </font>
    <font>
      <sz val="11"/>
      <color indexed="43"/>
      <name val="ＭＳ Ｐゴシック"/>
      <family val="3"/>
    </font>
    <font>
      <sz val="14"/>
      <color indexed="43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color indexed="8"/>
      <name val="Calibri"/>
      <family val="3"/>
    </font>
  </fonts>
  <fills count="4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ck"/>
      <right>
        <color indexed="63"/>
      </right>
      <top style="hair"/>
      <bottom style="hair"/>
    </border>
    <border>
      <left style="thick"/>
      <right>
        <color indexed="63"/>
      </right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 style="medium"/>
      <top style="hair"/>
      <bottom style="thick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ck"/>
      <top style="hair"/>
      <bottom style="hair"/>
    </border>
    <border>
      <left style="thin"/>
      <right style="thin"/>
      <top style="hair"/>
      <bottom style="thick"/>
    </border>
    <border>
      <left style="medium"/>
      <right style="thin"/>
      <top style="hair"/>
      <bottom style="thick"/>
    </border>
    <border>
      <left style="thin"/>
      <right style="thick"/>
      <top style="hair"/>
      <bottom style="thick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ck"/>
      <top style="thin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medium"/>
      <top style="hair"/>
      <bottom style="thick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ck"/>
    </border>
    <border>
      <left style="medium"/>
      <right>
        <color indexed="63"/>
      </right>
      <top style="hair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1" borderId="4" applyNumberFormat="0" applyAlignment="0" applyProtection="0"/>
    <xf numFmtId="0" fontId="17" fillId="0" borderId="0">
      <alignment vertical="center"/>
      <protection/>
    </xf>
    <xf numFmtId="0" fontId="49" fillId="32" borderId="0" applyNumberFormat="0" applyBorder="0" applyAlignment="0" applyProtection="0"/>
  </cellStyleXfs>
  <cellXfs count="334"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0" fillId="33" borderId="0" xfId="0" applyNumberFormat="1" applyFont="1" applyFill="1" applyAlignment="1">
      <alignment vertical="center"/>
    </xf>
    <xf numFmtId="49" fontId="0" fillId="33" borderId="0" xfId="0" applyNumberFormat="1" applyFont="1" applyFill="1" applyAlignment="1">
      <alignment vertical="center"/>
    </xf>
    <xf numFmtId="0" fontId="4" fillId="33" borderId="0" xfId="0" applyNumberFormat="1" applyFont="1" applyFill="1" applyAlignment="1">
      <alignment vertical="center"/>
    </xf>
    <xf numFmtId="49" fontId="4" fillId="33" borderId="0" xfId="0" applyNumberFormat="1" applyFont="1" applyFill="1" applyAlignment="1">
      <alignment vertical="center"/>
    </xf>
    <xf numFmtId="49" fontId="4" fillId="33" borderId="0" xfId="0" applyNumberFormat="1" applyFont="1" applyFill="1" applyBorder="1" applyAlignment="1">
      <alignment horizontal="center" vertical="center"/>
    </xf>
    <xf numFmtId="0" fontId="9" fillId="31" borderId="10" xfId="0" applyFont="1" applyFill="1" applyBorder="1" applyAlignment="1">
      <alignment horizontal="center" vertical="center"/>
    </xf>
    <xf numFmtId="0" fontId="6" fillId="33" borderId="11" xfId="0" applyNumberFormat="1" applyFont="1" applyFill="1" applyBorder="1" applyAlignment="1">
      <alignment vertical="center"/>
    </xf>
    <xf numFmtId="0" fontId="11" fillId="33" borderId="12" xfId="0" applyNumberFormat="1" applyFont="1" applyFill="1" applyBorder="1" applyAlignment="1">
      <alignment vertical="center"/>
    </xf>
    <xf numFmtId="49" fontId="10" fillId="33" borderId="13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49" fontId="6" fillId="33" borderId="11" xfId="0" applyNumberFormat="1" applyFont="1" applyFill="1" applyBorder="1" applyAlignment="1">
      <alignment vertical="center"/>
    </xf>
    <xf numFmtId="0" fontId="10" fillId="33" borderId="14" xfId="0" applyNumberFormat="1" applyFont="1" applyFill="1" applyBorder="1" applyAlignment="1">
      <alignment horizontal="left" vertical="center"/>
    </xf>
    <xf numFmtId="0" fontId="6" fillId="33" borderId="15" xfId="0" applyNumberFormat="1" applyFont="1" applyFill="1" applyBorder="1" applyAlignment="1">
      <alignment vertical="center"/>
    </xf>
    <xf numFmtId="0" fontId="11" fillId="33" borderId="16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14" fontId="3" fillId="33" borderId="0" xfId="0" applyNumberFormat="1" applyFont="1" applyFill="1" applyBorder="1" applyAlignment="1">
      <alignment horizontal="center" vertical="center"/>
    </xf>
    <xf numFmtId="179" fontId="0" fillId="0" borderId="17" xfId="0" applyNumberFormat="1" applyFont="1" applyFill="1" applyBorder="1" applyAlignment="1">
      <alignment horizontal="right" vertical="center"/>
    </xf>
    <xf numFmtId="179" fontId="0" fillId="0" borderId="18" xfId="0" applyNumberFormat="1" applyFont="1" applyFill="1" applyBorder="1" applyAlignment="1">
      <alignment horizontal="right" vertical="center"/>
    </xf>
    <xf numFmtId="177" fontId="0" fillId="0" borderId="19" xfId="0" applyNumberFormat="1" applyFont="1" applyFill="1" applyBorder="1" applyAlignment="1">
      <alignment horizontal="right" vertical="center"/>
    </xf>
    <xf numFmtId="177" fontId="0" fillId="0" borderId="20" xfId="0" applyNumberFormat="1" applyFont="1" applyFill="1" applyBorder="1" applyAlignment="1">
      <alignment horizontal="right" vertical="center"/>
    </xf>
    <xf numFmtId="179" fontId="0" fillId="0" borderId="21" xfId="0" applyNumberFormat="1" applyFont="1" applyFill="1" applyBorder="1" applyAlignment="1">
      <alignment horizontal="right" vertical="center"/>
    </xf>
    <xf numFmtId="179" fontId="0" fillId="0" borderId="22" xfId="0" applyNumberFormat="1" applyFont="1" applyFill="1" applyBorder="1" applyAlignment="1">
      <alignment horizontal="right" vertical="center"/>
    </xf>
    <xf numFmtId="177" fontId="0" fillId="0" borderId="23" xfId="0" applyNumberFormat="1" applyFont="1" applyFill="1" applyBorder="1" applyAlignment="1">
      <alignment horizontal="right" vertical="center"/>
    </xf>
    <xf numFmtId="0" fontId="15" fillId="34" borderId="13" xfId="0" applyNumberFormat="1" applyFont="1" applyFill="1" applyBorder="1" applyAlignment="1">
      <alignment horizontal="left" vertical="center"/>
    </xf>
    <xf numFmtId="0" fontId="16" fillId="34" borderId="12" xfId="0" applyNumberFormat="1" applyFont="1" applyFill="1" applyBorder="1" applyAlignment="1">
      <alignment vertical="center"/>
    </xf>
    <xf numFmtId="179" fontId="14" fillId="34" borderId="17" xfId="0" applyNumberFormat="1" applyFont="1" applyFill="1" applyBorder="1" applyAlignment="1">
      <alignment horizontal="right" vertical="center"/>
    </xf>
    <xf numFmtId="179" fontId="14" fillId="34" borderId="18" xfId="0" applyNumberFormat="1" applyFont="1" applyFill="1" applyBorder="1" applyAlignment="1">
      <alignment horizontal="right" vertical="center"/>
    </xf>
    <xf numFmtId="177" fontId="14" fillId="34" borderId="20" xfId="0" applyNumberFormat="1" applyFont="1" applyFill="1" applyBorder="1" applyAlignment="1">
      <alignment horizontal="right" vertical="center"/>
    </xf>
    <xf numFmtId="49" fontId="15" fillId="34" borderId="13" xfId="0" applyNumberFormat="1" applyFont="1" applyFill="1" applyBorder="1" applyAlignment="1">
      <alignment horizontal="left" vertical="center"/>
    </xf>
    <xf numFmtId="177" fontId="12" fillId="0" borderId="20" xfId="0" applyNumberFormat="1" applyFont="1" applyFill="1" applyBorder="1" applyAlignment="1">
      <alignment horizontal="right" vertical="center"/>
    </xf>
    <xf numFmtId="49" fontId="15" fillId="35" borderId="13" xfId="0" applyNumberFormat="1" applyFont="1" applyFill="1" applyBorder="1" applyAlignment="1">
      <alignment horizontal="left" vertical="center"/>
    </xf>
    <xf numFmtId="0" fontId="16" fillId="35" borderId="12" xfId="0" applyNumberFormat="1" applyFont="1" applyFill="1" applyBorder="1" applyAlignment="1">
      <alignment vertical="center"/>
    </xf>
    <xf numFmtId="49" fontId="15" fillId="36" borderId="13" xfId="0" applyNumberFormat="1" applyFont="1" applyFill="1" applyBorder="1" applyAlignment="1">
      <alignment horizontal="left" vertical="center"/>
    </xf>
    <xf numFmtId="0" fontId="16" fillId="36" borderId="12" xfId="0" applyNumberFormat="1" applyFont="1" applyFill="1" applyBorder="1" applyAlignment="1">
      <alignment vertical="center"/>
    </xf>
    <xf numFmtId="179" fontId="14" fillId="36" borderId="18" xfId="0" applyNumberFormat="1" applyFont="1" applyFill="1" applyBorder="1" applyAlignment="1">
      <alignment horizontal="right" vertical="center"/>
    </xf>
    <xf numFmtId="179" fontId="14" fillId="36" borderId="17" xfId="0" applyNumberFormat="1" applyFont="1" applyFill="1" applyBorder="1" applyAlignment="1">
      <alignment horizontal="right" vertical="center"/>
    </xf>
    <xf numFmtId="177" fontId="14" fillId="36" borderId="20" xfId="0" applyNumberFormat="1" applyFont="1" applyFill="1" applyBorder="1" applyAlignment="1">
      <alignment horizontal="right" vertical="center"/>
    </xf>
    <xf numFmtId="179" fontId="14" fillId="35" borderId="18" xfId="0" applyNumberFormat="1" applyFont="1" applyFill="1" applyBorder="1" applyAlignment="1">
      <alignment horizontal="right" vertical="center"/>
    </xf>
    <xf numFmtId="177" fontId="14" fillId="35" borderId="20" xfId="0" applyNumberFormat="1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right" vertical="center"/>
    </xf>
    <xf numFmtId="182" fontId="12" fillId="37" borderId="11" xfId="0" applyNumberFormat="1" applyFont="1" applyFill="1" applyBorder="1" applyAlignment="1">
      <alignment horizontal="right" vertical="center"/>
    </xf>
    <xf numFmtId="177" fontId="12" fillId="37" borderId="20" xfId="0" applyNumberFormat="1" applyFont="1" applyFill="1" applyBorder="1" applyAlignment="1">
      <alignment horizontal="right" vertical="center"/>
    </xf>
    <xf numFmtId="49" fontId="8" fillId="33" borderId="0" xfId="0" applyNumberFormat="1" applyFont="1" applyFill="1" applyBorder="1" applyAlignment="1">
      <alignment vertical="center"/>
    </xf>
    <xf numFmtId="179" fontId="0" fillId="0" borderId="24" xfId="0" applyNumberFormat="1" applyFont="1" applyFill="1" applyBorder="1" applyAlignment="1">
      <alignment horizontal="right" vertical="center"/>
    </xf>
    <xf numFmtId="0" fontId="9" fillId="31" borderId="25" xfId="0" applyFont="1" applyFill="1" applyBorder="1" applyAlignment="1">
      <alignment horizontal="center" vertical="center"/>
    </xf>
    <xf numFmtId="0" fontId="13" fillId="31" borderId="26" xfId="0" applyFont="1" applyFill="1" applyBorder="1" applyAlignment="1">
      <alignment horizontal="center" vertical="center"/>
    </xf>
    <xf numFmtId="0" fontId="13" fillId="31" borderId="27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183" fontId="14" fillId="34" borderId="17" xfId="0" applyNumberFormat="1" applyFont="1" applyFill="1" applyBorder="1" applyAlignment="1">
      <alignment horizontal="right" vertical="center"/>
    </xf>
    <xf numFmtId="181" fontId="14" fillId="34" borderId="11" xfId="0" applyNumberFormat="1" applyFont="1" applyFill="1" applyBorder="1" applyAlignment="1">
      <alignment horizontal="right" vertical="center"/>
    </xf>
    <xf numFmtId="177" fontId="14" fillId="34" borderId="17" xfId="0" applyNumberFormat="1" applyFont="1" applyFill="1" applyBorder="1" applyAlignment="1">
      <alignment horizontal="right" vertical="center"/>
    </xf>
    <xf numFmtId="177" fontId="14" fillId="34" borderId="11" xfId="0" applyNumberFormat="1" applyFont="1" applyFill="1" applyBorder="1" applyAlignment="1">
      <alignment horizontal="right" vertical="center"/>
    </xf>
    <xf numFmtId="182" fontId="14" fillId="34" borderId="11" xfId="0" applyNumberFormat="1" applyFont="1" applyFill="1" applyBorder="1" applyAlignment="1">
      <alignment horizontal="right" vertical="center"/>
    </xf>
    <xf numFmtId="179" fontId="14" fillId="34" borderId="11" xfId="0" applyNumberFormat="1" applyFont="1" applyFill="1" applyBorder="1" applyAlignment="1">
      <alignment horizontal="right" vertical="center"/>
    </xf>
    <xf numFmtId="183" fontId="0" fillId="0" borderId="17" xfId="0" applyNumberFormat="1" applyFont="1" applyFill="1" applyBorder="1" applyAlignment="1">
      <alignment horizontal="right" vertical="center"/>
    </xf>
    <xf numFmtId="181" fontId="0" fillId="0" borderId="11" xfId="0" applyNumberFormat="1" applyFont="1" applyFill="1" applyBorder="1" applyAlignment="1">
      <alignment horizontal="right" vertical="center"/>
    </xf>
    <xf numFmtId="177" fontId="0" fillId="0" borderId="17" xfId="0" applyNumberFormat="1" applyFont="1" applyFill="1" applyBorder="1" applyAlignment="1">
      <alignment horizontal="right" vertical="center"/>
    </xf>
    <xf numFmtId="177" fontId="0" fillId="0" borderId="11" xfId="0" applyNumberFormat="1" applyFont="1" applyFill="1" applyBorder="1" applyAlignment="1">
      <alignment horizontal="right" vertical="center"/>
    </xf>
    <xf numFmtId="182" fontId="0" fillId="0" borderId="11" xfId="0" applyNumberFormat="1" applyFont="1" applyFill="1" applyBorder="1" applyAlignment="1">
      <alignment horizontal="right" vertical="center"/>
    </xf>
    <xf numFmtId="183" fontId="14" fillId="36" borderId="17" xfId="0" applyNumberFormat="1" applyFont="1" applyFill="1" applyBorder="1" applyAlignment="1">
      <alignment horizontal="right" vertical="center"/>
    </xf>
    <xf numFmtId="181" fontId="14" fillId="36" borderId="11" xfId="0" applyNumberFormat="1" applyFont="1" applyFill="1" applyBorder="1" applyAlignment="1">
      <alignment horizontal="right" vertical="center"/>
    </xf>
    <xf numFmtId="177" fontId="14" fillId="36" borderId="17" xfId="0" applyNumberFormat="1" applyFont="1" applyFill="1" applyBorder="1" applyAlignment="1">
      <alignment horizontal="right" vertical="center"/>
    </xf>
    <xf numFmtId="177" fontId="14" fillId="36" borderId="11" xfId="0" applyNumberFormat="1" applyFont="1" applyFill="1" applyBorder="1" applyAlignment="1">
      <alignment horizontal="right" vertical="center"/>
    </xf>
    <xf numFmtId="182" fontId="14" fillId="36" borderId="11" xfId="0" applyNumberFormat="1" applyFont="1" applyFill="1" applyBorder="1" applyAlignment="1">
      <alignment horizontal="right" vertical="center"/>
    </xf>
    <xf numFmtId="183" fontId="14" fillId="35" borderId="17" xfId="0" applyNumberFormat="1" applyFont="1" applyFill="1" applyBorder="1" applyAlignment="1">
      <alignment horizontal="right" vertical="center"/>
    </xf>
    <xf numFmtId="181" fontId="14" fillId="35" borderId="11" xfId="0" applyNumberFormat="1" applyFont="1" applyFill="1" applyBorder="1" applyAlignment="1">
      <alignment horizontal="right" vertical="center"/>
    </xf>
    <xf numFmtId="177" fontId="14" fillId="35" borderId="17" xfId="0" applyNumberFormat="1" applyFont="1" applyFill="1" applyBorder="1" applyAlignment="1">
      <alignment horizontal="right" vertical="center"/>
    </xf>
    <xf numFmtId="177" fontId="14" fillId="35" borderId="11" xfId="0" applyNumberFormat="1" applyFont="1" applyFill="1" applyBorder="1" applyAlignment="1">
      <alignment horizontal="right" vertical="center"/>
    </xf>
    <xf numFmtId="182" fontId="14" fillId="35" borderId="11" xfId="0" applyNumberFormat="1" applyFont="1" applyFill="1" applyBorder="1" applyAlignment="1">
      <alignment horizontal="right" vertical="center"/>
    </xf>
    <xf numFmtId="179" fontId="14" fillId="35" borderId="17" xfId="0" applyNumberFormat="1" applyFont="1" applyFill="1" applyBorder="1" applyAlignment="1">
      <alignment horizontal="right" vertical="center"/>
    </xf>
    <xf numFmtId="183" fontId="0" fillId="0" borderId="21" xfId="0" applyNumberFormat="1" applyFont="1" applyFill="1" applyBorder="1" applyAlignment="1">
      <alignment horizontal="right" vertical="center"/>
    </xf>
    <xf numFmtId="181" fontId="0" fillId="0" borderId="15" xfId="0" applyNumberFormat="1" applyFont="1" applyFill="1" applyBorder="1" applyAlignment="1">
      <alignment horizontal="right" vertical="center"/>
    </xf>
    <xf numFmtId="177" fontId="0" fillId="0" borderId="21" xfId="0" applyNumberFormat="1" applyFont="1" applyFill="1" applyBorder="1" applyAlignment="1">
      <alignment horizontal="right" vertical="center"/>
    </xf>
    <xf numFmtId="177" fontId="0" fillId="0" borderId="15" xfId="0" applyNumberFormat="1" applyFont="1" applyFill="1" applyBorder="1" applyAlignment="1">
      <alignment horizontal="right" vertical="center"/>
    </xf>
    <xf numFmtId="179" fontId="0" fillId="0" borderId="15" xfId="0" applyNumberFormat="1" applyFont="1" applyFill="1" applyBorder="1" applyAlignment="1">
      <alignment horizontal="right" vertical="center"/>
    </xf>
    <xf numFmtId="182" fontId="0" fillId="0" borderId="15" xfId="0" applyNumberFormat="1" applyFont="1" applyFill="1" applyBorder="1" applyAlignment="1">
      <alignment horizontal="right"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11" xfId="0" applyNumberFormat="1" applyFont="1" applyFill="1" applyBorder="1" applyAlignment="1">
      <alignment vertical="center"/>
    </xf>
    <xf numFmtId="0" fontId="10" fillId="37" borderId="13" xfId="0" applyNumberFormat="1" applyFont="1" applyFill="1" applyBorder="1" applyAlignment="1">
      <alignment horizontal="left" vertical="center"/>
    </xf>
    <xf numFmtId="0" fontId="6" fillId="37" borderId="11" xfId="0" applyNumberFormat="1" applyFont="1" applyFill="1" applyBorder="1" applyAlignment="1">
      <alignment vertical="center"/>
    </xf>
    <xf numFmtId="0" fontId="11" fillId="37" borderId="12" xfId="0" applyNumberFormat="1" applyFont="1" applyFill="1" applyBorder="1" applyAlignment="1">
      <alignment vertical="center"/>
    </xf>
    <xf numFmtId="0" fontId="10" fillId="0" borderId="13" xfId="0" applyNumberFormat="1" applyFont="1" applyFill="1" applyBorder="1" applyAlignment="1">
      <alignment horizontal="left" vertical="center"/>
    </xf>
    <xf numFmtId="0" fontId="11" fillId="0" borderId="12" xfId="0" applyNumberFormat="1" applyFont="1" applyFill="1" applyBorder="1" applyAlignment="1">
      <alignment vertical="center"/>
    </xf>
    <xf numFmtId="49" fontId="10" fillId="37" borderId="13" xfId="0" applyNumberFormat="1" applyFont="1" applyFill="1" applyBorder="1" applyAlignment="1">
      <alignment horizontal="left" vertical="center"/>
    </xf>
    <xf numFmtId="49" fontId="10" fillId="0" borderId="13" xfId="0" applyNumberFormat="1" applyFont="1" applyFill="1" applyBorder="1" applyAlignment="1">
      <alignment horizontal="left" vertical="center"/>
    </xf>
    <xf numFmtId="49" fontId="6" fillId="37" borderId="11" xfId="0" applyNumberFormat="1" applyFont="1" applyFill="1" applyBorder="1" applyAlignment="1">
      <alignment vertical="center"/>
    </xf>
    <xf numFmtId="49" fontId="12" fillId="33" borderId="11" xfId="0" applyNumberFormat="1" applyFont="1" applyFill="1" applyBorder="1" applyAlignment="1">
      <alignment vertical="center"/>
    </xf>
    <xf numFmtId="49" fontId="10" fillId="38" borderId="13" xfId="0" applyNumberFormat="1" applyFont="1" applyFill="1" applyBorder="1" applyAlignment="1">
      <alignment horizontal="left" vertical="center"/>
    </xf>
    <xf numFmtId="49" fontId="6" fillId="38" borderId="11" xfId="0" applyNumberFormat="1" applyFont="1" applyFill="1" applyBorder="1" applyAlignment="1">
      <alignment vertical="center"/>
    </xf>
    <xf numFmtId="0" fontId="11" fillId="38" borderId="12" xfId="0" applyNumberFormat="1" applyFont="1" applyFill="1" applyBorder="1" applyAlignment="1">
      <alignment vertical="center"/>
    </xf>
    <xf numFmtId="0" fontId="6" fillId="38" borderId="11" xfId="0" applyNumberFormat="1" applyFont="1" applyFill="1" applyBorder="1" applyAlignment="1">
      <alignment vertical="center"/>
    </xf>
    <xf numFmtId="179" fontId="0" fillId="37" borderId="18" xfId="0" applyNumberFormat="1" applyFont="1" applyFill="1" applyBorder="1" applyAlignment="1">
      <alignment horizontal="right" vertical="center"/>
    </xf>
    <xf numFmtId="183" fontId="0" fillId="37" borderId="17" xfId="0" applyNumberFormat="1" applyFont="1" applyFill="1" applyBorder="1" applyAlignment="1">
      <alignment horizontal="right" vertical="center"/>
    </xf>
    <xf numFmtId="181" fontId="0" fillId="37" borderId="11" xfId="0" applyNumberFormat="1" applyFont="1" applyFill="1" applyBorder="1" applyAlignment="1">
      <alignment horizontal="right" vertical="center"/>
    </xf>
    <xf numFmtId="177" fontId="0" fillId="37" borderId="17" xfId="0" applyNumberFormat="1" applyFont="1" applyFill="1" applyBorder="1" applyAlignment="1">
      <alignment horizontal="right" vertical="center"/>
    </xf>
    <xf numFmtId="177" fontId="0" fillId="37" borderId="11" xfId="0" applyNumberFormat="1" applyFont="1" applyFill="1" applyBorder="1" applyAlignment="1">
      <alignment horizontal="right" vertical="center"/>
    </xf>
    <xf numFmtId="182" fontId="0" fillId="37" borderId="11" xfId="0" applyNumberFormat="1" applyFont="1" applyFill="1" applyBorder="1" applyAlignment="1">
      <alignment horizontal="right" vertical="center"/>
    </xf>
    <xf numFmtId="179" fontId="0" fillId="37" borderId="17" xfId="0" applyNumberFormat="1" applyFont="1" applyFill="1" applyBorder="1" applyAlignment="1">
      <alignment horizontal="right" vertical="center"/>
    </xf>
    <xf numFmtId="177" fontId="0" fillId="37" borderId="20" xfId="0" applyNumberFormat="1" applyFont="1" applyFill="1" applyBorder="1" applyAlignment="1">
      <alignment horizontal="right" vertical="center"/>
    </xf>
    <xf numFmtId="177" fontId="0" fillId="37" borderId="19" xfId="0" applyNumberFormat="1" applyFont="1" applyFill="1" applyBorder="1" applyAlignment="1">
      <alignment horizontal="right" vertical="center"/>
    </xf>
    <xf numFmtId="179" fontId="0" fillId="37" borderId="24" xfId="0" applyNumberFormat="1" applyFont="1" applyFill="1" applyBorder="1" applyAlignment="1">
      <alignment horizontal="right" vertical="center"/>
    </xf>
    <xf numFmtId="179" fontId="0" fillId="38" borderId="18" xfId="0" applyNumberFormat="1" applyFont="1" applyFill="1" applyBorder="1" applyAlignment="1">
      <alignment horizontal="right" vertical="center"/>
    </xf>
    <xf numFmtId="183" fontId="0" fillId="38" borderId="17" xfId="0" applyNumberFormat="1" applyFont="1" applyFill="1" applyBorder="1" applyAlignment="1">
      <alignment horizontal="right" vertical="center"/>
    </xf>
    <xf numFmtId="181" fontId="0" fillId="38" borderId="11" xfId="0" applyNumberFormat="1" applyFont="1" applyFill="1" applyBorder="1" applyAlignment="1">
      <alignment horizontal="right" vertical="center"/>
    </xf>
    <xf numFmtId="177" fontId="0" fillId="38" borderId="17" xfId="0" applyNumberFormat="1" applyFont="1" applyFill="1" applyBorder="1" applyAlignment="1">
      <alignment horizontal="right" vertical="center"/>
    </xf>
    <xf numFmtId="177" fontId="0" fillId="38" borderId="11" xfId="0" applyNumberFormat="1" applyFont="1" applyFill="1" applyBorder="1" applyAlignment="1">
      <alignment horizontal="right" vertical="center"/>
    </xf>
    <xf numFmtId="182" fontId="0" fillId="38" borderId="11" xfId="0" applyNumberFormat="1" applyFont="1" applyFill="1" applyBorder="1" applyAlignment="1">
      <alignment horizontal="right" vertical="center"/>
    </xf>
    <xf numFmtId="179" fontId="0" fillId="38" borderId="17" xfId="0" applyNumberFormat="1" applyFont="1" applyFill="1" applyBorder="1" applyAlignment="1">
      <alignment horizontal="right" vertical="center"/>
    </xf>
    <xf numFmtId="177" fontId="0" fillId="38" borderId="20" xfId="0" applyNumberFormat="1" applyFont="1" applyFill="1" applyBorder="1" applyAlignment="1">
      <alignment horizontal="right" vertical="center"/>
    </xf>
    <xf numFmtId="177" fontId="0" fillId="38" borderId="19" xfId="0" applyNumberFormat="1" applyFont="1" applyFill="1" applyBorder="1" applyAlignment="1">
      <alignment horizontal="right" vertical="center"/>
    </xf>
    <xf numFmtId="179" fontId="0" fillId="38" borderId="24" xfId="0" applyNumberFormat="1" applyFont="1" applyFill="1" applyBorder="1" applyAlignment="1">
      <alignment horizontal="right" vertical="center"/>
    </xf>
    <xf numFmtId="183" fontId="0" fillId="0" borderId="0" xfId="0" applyNumberFormat="1" applyFont="1" applyAlignment="1">
      <alignment vertical="center"/>
    </xf>
    <xf numFmtId="177" fontId="12" fillId="37" borderId="17" xfId="0" applyNumberFormat="1" applyFont="1" applyFill="1" applyBorder="1" applyAlignment="1">
      <alignment horizontal="right" vertical="center"/>
    </xf>
    <xf numFmtId="177" fontId="12" fillId="37" borderId="11" xfId="0" applyNumberFormat="1" applyFont="1" applyFill="1" applyBorder="1" applyAlignment="1">
      <alignment horizontal="right" vertical="center"/>
    </xf>
    <xf numFmtId="179" fontId="12" fillId="37" borderId="18" xfId="0" applyNumberFormat="1" applyFont="1" applyFill="1" applyBorder="1" applyAlignment="1">
      <alignment horizontal="right" vertical="center"/>
    </xf>
    <xf numFmtId="181" fontId="12" fillId="37" borderId="11" xfId="0" applyNumberFormat="1" applyFont="1" applyFill="1" applyBorder="1" applyAlignment="1">
      <alignment horizontal="right" vertical="center"/>
    </xf>
    <xf numFmtId="179" fontId="12" fillId="37" borderId="17" xfId="0" applyNumberFormat="1" applyFont="1" applyFill="1" applyBorder="1" applyAlignment="1">
      <alignment horizontal="right" vertical="center"/>
    </xf>
    <xf numFmtId="179" fontId="14" fillId="39" borderId="18" xfId="0" applyNumberFormat="1" applyFont="1" applyFill="1" applyBorder="1" applyAlignment="1">
      <alignment horizontal="right" vertical="center"/>
    </xf>
    <xf numFmtId="183" fontId="14" fillId="39" borderId="17" xfId="0" applyNumberFormat="1" applyFont="1" applyFill="1" applyBorder="1" applyAlignment="1">
      <alignment horizontal="right" vertical="center"/>
    </xf>
    <xf numFmtId="181" fontId="14" fillId="39" borderId="11" xfId="0" applyNumberFormat="1" applyFont="1" applyFill="1" applyBorder="1" applyAlignment="1">
      <alignment horizontal="right" vertical="center"/>
    </xf>
    <xf numFmtId="177" fontId="14" fillId="39" borderId="17" xfId="0" applyNumberFormat="1" applyFont="1" applyFill="1" applyBorder="1" applyAlignment="1">
      <alignment horizontal="right" vertical="center"/>
    </xf>
    <xf numFmtId="177" fontId="14" fillId="39" borderId="11" xfId="0" applyNumberFormat="1" applyFont="1" applyFill="1" applyBorder="1" applyAlignment="1">
      <alignment horizontal="right" vertical="center"/>
    </xf>
    <xf numFmtId="182" fontId="14" fillId="39" borderId="11" xfId="0" applyNumberFormat="1" applyFont="1" applyFill="1" applyBorder="1" applyAlignment="1">
      <alignment horizontal="right" vertical="center"/>
    </xf>
    <xf numFmtId="179" fontId="14" fillId="39" borderId="17" xfId="0" applyNumberFormat="1" applyFont="1" applyFill="1" applyBorder="1" applyAlignment="1">
      <alignment horizontal="right" vertical="center"/>
    </xf>
    <xf numFmtId="177" fontId="14" fillId="39" borderId="20" xfId="0" applyNumberFormat="1" applyFont="1" applyFill="1" applyBorder="1" applyAlignment="1">
      <alignment horizontal="right" vertical="center"/>
    </xf>
    <xf numFmtId="179" fontId="12" fillId="0" borderId="18" xfId="0" applyNumberFormat="1" applyFont="1" applyFill="1" applyBorder="1" applyAlignment="1">
      <alignment horizontal="right" vertical="center"/>
    </xf>
    <xf numFmtId="183" fontId="12" fillId="0" borderId="17" xfId="0" applyNumberFormat="1" applyFont="1" applyFill="1" applyBorder="1" applyAlignment="1">
      <alignment horizontal="right" vertical="center"/>
    </xf>
    <xf numFmtId="181" fontId="12" fillId="0" borderId="11" xfId="0" applyNumberFormat="1" applyFont="1" applyFill="1" applyBorder="1" applyAlignment="1">
      <alignment horizontal="right" vertical="center"/>
    </xf>
    <xf numFmtId="177" fontId="12" fillId="0" borderId="17" xfId="0" applyNumberFormat="1" applyFont="1" applyFill="1" applyBorder="1" applyAlignment="1">
      <alignment horizontal="right" vertical="center"/>
    </xf>
    <xf numFmtId="177" fontId="12" fillId="0" borderId="11" xfId="0" applyNumberFormat="1" applyFont="1" applyFill="1" applyBorder="1" applyAlignment="1">
      <alignment horizontal="right" vertical="center"/>
    </xf>
    <xf numFmtId="179" fontId="12" fillId="0" borderId="11" xfId="0" applyNumberFormat="1" applyFont="1" applyFill="1" applyBorder="1" applyAlignment="1">
      <alignment horizontal="right" vertical="center"/>
    </xf>
    <xf numFmtId="179" fontId="12" fillId="0" borderId="17" xfId="0" applyNumberFormat="1" applyFont="1" applyFill="1" applyBorder="1" applyAlignment="1">
      <alignment horizontal="right" vertical="center"/>
    </xf>
    <xf numFmtId="182" fontId="12" fillId="0" borderId="11" xfId="0" applyNumberFormat="1" applyFont="1" applyFill="1" applyBorder="1" applyAlignment="1">
      <alignment horizontal="right" vertical="center"/>
    </xf>
    <xf numFmtId="0" fontId="41" fillId="0" borderId="0" xfId="0" applyFont="1" applyFill="1" applyAlignment="1">
      <alignment vertical="center"/>
    </xf>
    <xf numFmtId="0" fontId="14" fillId="34" borderId="11" xfId="0" applyNumberFormat="1" applyFont="1" applyFill="1" applyBorder="1" applyAlignment="1">
      <alignment vertical="center"/>
    </xf>
    <xf numFmtId="183" fontId="12" fillId="37" borderId="17" xfId="0" applyNumberFormat="1" applyFont="1" applyFill="1" applyBorder="1" applyAlignment="1">
      <alignment horizontal="right" vertical="center"/>
    </xf>
    <xf numFmtId="49" fontId="14" fillId="34" borderId="11" xfId="0" applyNumberFormat="1" applyFont="1" applyFill="1" applyBorder="1" applyAlignment="1">
      <alignment vertical="center"/>
    </xf>
    <xf numFmtId="49" fontId="14" fillId="36" borderId="11" xfId="0" applyNumberFormat="1" applyFont="1" applyFill="1" applyBorder="1" applyAlignment="1">
      <alignment vertical="center"/>
    </xf>
    <xf numFmtId="49" fontId="14" fillId="35" borderId="11" xfId="0" applyNumberFormat="1" applyFont="1" applyFill="1" applyBorder="1" applyAlignment="1">
      <alignment vertical="center"/>
    </xf>
    <xf numFmtId="179" fontId="12" fillId="38" borderId="18" xfId="0" applyNumberFormat="1" applyFont="1" applyFill="1" applyBorder="1" applyAlignment="1">
      <alignment horizontal="right" vertical="center"/>
    </xf>
    <xf numFmtId="183" fontId="12" fillId="38" borderId="17" xfId="0" applyNumberFormat="1" applyFont="1" applyFill="1" applyBorder="1" applyAlignment="1">
      <alignment horizontal="right" vertical="center"/>
    </xf>
    <xf numFmtId="181" fontId="12" fillId="38" borderId="11" xfId="0" applyNumberFormat="1" applyFont="1" applyFill="1" applyBorder="1" applyAlignment="1">
      <alignment horizontal="right" vertical="center"/>
    </xf>
    <xf numFmtId="177" fontId="12" fillId="38" borderId="17" xfId="0" applyNumberFormat="1" applyFont="1" applyFill="1" applyBorder="1" applyAlignment="1">
      <alignment horizontal="right" vertical="center"/>
    </xf>
    <xf numFmtId="177" fontId="12" fillId="38" borderId="11" xfId="0" applyNumberFormat="1" applyFont="1" applyFill="1" applyBorder="1" applyAlignment="1">
      <alignment horizontal="right" vertical="center"/>
    </xf>
    <xf numFmtId="179" fontId="12" fillId="38" borderId="17" xfId="0" applyNumberFormat="1" applyFont="1" applyFill="1" applyBorder="1" applyAlignment="1">
      <alignment horizontal="right" vertical="center"/>
    </xf>
    <xf numFmtId="182" fontId="12" fillId="38" borderId="11" xfId="0" applyNumberFormat="1" applyFont="1" applyFill="1" applyBorder="1" applyAlignment="1">
      <alignment horizontal="right" vertical="center"/>
    </xf>
    <xf numFmtId="177" fontId="12" fillId="38" borderId="20" xfId="0" applyNumberFormat="1" applyFont="1" applyFill="1" applyBorder="1" applyAlignment="1">
      <alignment horizontal="right" vertical="center"/>
    </xf>
    <xf numFmtId="177" fontId="12" fillId="38" borderId="19" xfId="0" applyNumberFormat="1" applyFont="1" applyFill="1" applyBorder="1" applyAlignment="1">
      <alignment horizontal="right" vertical="center"/>
    </xf>
    <xf numFmtId="179" fontId="12" fillId="38" borderId="24" xfId="0" applyNumberFormat="1" applyFont="1" applyFill="1" applyBorder="1" applyAlignment="1">
      <alignment horizontal="right" vertical="center"/>
    </xf>
    <xf numFmtId="177" fontId="12" fillId="0" borderId="19" xfId="0" applyNumberFormat="1" applyFont="1" applyFill="1" applyBorder="1" applyAlignment="1">
      <alignment horizontal="right" vertical="center"/>
    </xf>
    <xf numFmtId="179" fontId="12" fillId="0" borderId="24" xfId="0" applyNumberFormat="1" applyFont="1" applyFill="1" applyBorder="1" applyAlignment="1">
      <alignment horizontal="right" vertical="center"/>
    </xf>
    <xf numFmtId="0" fontId="6" fillId="0" borderId="11" xfId="0" applyNumberFormat="1" applyFont="1" applyFill="1" applyBorder="1" applyAlignment="1">
      <alignment vertical="center"/>
    </xf>
    <xf numFmtId="183" fontId="0" fillId="0" borderId="0" xfId="0" applyNumberFormat="1" applyFont="1" applyFill="1" applyAlignment="1">
      <alignment vertical="center"/>
    </xf>
    <xf numFmtId="0" fontId="11" fillId="0" borderId="16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33" borderId="0" xfId="0" applyNumberFormat="1" applyFont="1" applyFill="1" applyAlignment="1">
      <alignment vertical="center"/>
    </xf>
    <xf numFmtId="49" fontId="18" fillId="33" borderId="0" xfId="0" applyNumberFormat="1" applyFont="1" applyFill="1" applyAlignment="1">
      <alignment vertical="center"/>
    </xf>
    <xf numFmtId="0" fontId="0" fillId="33" borderId="0" xfId="0" applyFont="1" applyFill="1" applyAlignment="1">
      <alignment vertical="center"/>
    </xf>
    <xf numFmtId="49" fontId="19" fillId="33" borderId="0" xfId="0" applyNumberFormat="1" applyFont="1" applyFill="1" applyAlignment="1">
      <alignment vertical="center"/>
    </xf>
    <xf numFmtId="49" fontId="15" fillId="40" borderId="28" xfId="0" applyNumberFormat="1" applyFont="1" applyFill="1" applyBorder="1" applyAlignment="1">
      <alignment horizontal="left" vertical="center"/>
    </xf>
    <xf numFmtId="0" fontId="14" fillId="40" borderId="29" xfId="0" applyNumberFormat="1" applyFont="1" applyFill="1" applyBorder="1" applyAlignment="1">
      <alignment vertical="center"/>
    </xf>
    <xf numFmtId="0" fontId="16" fillId="40" borderId="30" xfId="0" applyNumberFormat="1" applyFont="1" applyFill="1" applyBorder="1" applyAlignment="1">
      <alignment vertical="center"/>
    </xf>
    <xf numFmtId="49" fontId="15" fillId="39" borderId="13" xfId="0" applyNumberFormat="1" applyFont="1" applyFill="1" applyBorder="1" applyAlignment="1">
      <alignment horizontal="left" vertical="center"/>
    </xf>
    <xf numFmtId="0" fontId="14" fillId="39" borderId="11" xfId="0" applyNumberFormat="1" applyFont="1" applyFill="1" applyBorder="1" applyAlignment="1">
      <alignment vertical="center"/>
    </xf>
    <xf numFmtId="0" fontId="16" fillId="39" borderId="12" xfId="0" applyNumberFormat="1" applyFont="1" applyFill="1" applyBorder="1" applyAlignment="1">
      <alignment vertical="center"/>
    </xf>
    <xf numFmtId="49" fontId="15" fillId="6" borderId="13" xfId="0" applyNumberFormat="1" applyFont="1" applyFill="1" applyBorder="1" applyAlignment="1">
      <alignment horizontal="left" vertical="center"/>
    </xf>
    <xf numFmtId="0" fontId="16" fillId="6" borderId="12" xfId="0" applyNumberFormat="1" applyFont="1" applyFill="1" applyBorder="1" applyAlignment="1">
      <alignment vertical="center"/>
    </xf>
    <xf numFmtId="49" fontId="18" fillId="0" borderId="0" xfId="0" applyNumberFormat="1" applyFont="1" applyAlignment="1">
      <alignment vertical="center"/>
    </xf>
    <xf numFmtId="0" fontId="12" fillId="0" borderId="11" xfId="0" applyNumberFormat="1" applyFont="1" applyFill="1" applyBorder="1" applyAlignment="1">
      <alignment vertical="center"/>
    </xf>
    <xf numFmtId="49" fontId="10" fillId="0" borderId="14" xfId="0" applyNumberFormat="1" applyFont="1" applyFill="1" applyBorder="1" applyAlignment="1">
      <alignment horizontal="left" vertical="center"/>
    </xf>
    <xf numFmtId="0" fontId="12" fillId="0" borderId="15" xfId="0" applyNumberFormat="1" applyFont="1" applyFill="1" applyBorder="1" applyAlignment="1">
      <alignment vertical="center"/>
    </xf>
    <xf numFmtId="49" fontId="18" fillId="0" borderId="0" xfId="0" applyNumberFormat="1" applyFont="1" applyFill="1" applyAlignment="1">
      <alignment vertical="center"/>
    </xf>
    <xf numFmtId="49" fontId="14" fillId="6" borderId="11" xfId="0" applyNumberFormat="1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177" fontId="14" fillId="0" borderId="32" xfId="0" applyNumberFormat="1" applyFont="1" applyFill="1" applyBorder="1" applyAlignment="1">
      <alignment horizontal="right" vertical="center"/>
    </xf>
    <xf numFmtId="179" fontId="14" fillId="40" borderId="33" xfId="0" applyNumberFormat="1" applyFont="1" applyFill="1" applyBorder="1" applyAlignment="1">
      <alignment horizontal="right" vertical="center"/>
    </xf>
    <xf numFmtId="177" fontId="14" fillId="40" borderId="34" xfId="0" applyNumberFormat="1" applyFont="1" applyFill="1" applyBorder="1" applyAlignment="1">
      <alignment horizontal="right" vertical="center"/>
    </xf>
    <xf numFmtId="181" fontId="14" fillId="40" borderId="29" xfId="0" applyNumberFormat="1" applyFont="1" applyFill="1" applyBorder="1" applyAlignment="1">
      <alignment horizontal="right" vertical="center"/>
    </xf>
    <xf numFmtId="177" fontId="14" fillId="40" borderId="29" xfId="0" applyNumberFormat="1" applyFont="1" applyFill="1" applyBorder="1" applyAlignment="1">
      <alignment horizontal="right" vertical="center"/>
    </xf>
    <xf numFmtId="179" fontId="14" fillId="40" borderId="34" xfId="0" applyNumberFormat="1" applyFont="1" applyFill="1" applyBorder="1" applyAlignment="1">
      <alignment horizontal="right" vertical="center"/>
    </xf>
    <xf numFmtId="182" fontId="14" fillId="40" borderId="29" xfId="0" applyNumberFormat="1" applyFont="1" applyFill="1" applyBorder="1" applyAlignment="1">
      <alignment horizontal="right" vertical="center"/>
    </xf>
    <xf numFmtId="0" fontId="15" fillId="39" borderId="13" xfId="0" applyNumberFormat="1" applyFont="1" applyFill="1" applyBorder="1" applyAlignment="1">
      <alignment horizontal="left" vertical="center"/>
    </xf>
    <xf numFmtId="49" fontId="15" fillId="40" borderId="28" xfId="0" applyNumberFormat="1" applyFont="1" applyFill="1" applyBorder="1" applyAlignment="1">
      <alignment horizontal="left" vertical="center"/>
    </xf>
    <xf numFmtId="0" fontId="14" fillId="40" borderId="29" xfId="0" applyNumberFormat="1" applyFont="1" applyFill="1" applyBorder="1" applyAlignment="1">
      <alignment vertical="center"/>
    </xf>
    <xf numFmtId="0" fontId="16" fillId="40" borderId="30" xfId="0" applyNumberFormat="1" applyFont="1" applyFill="1" applyBorder="1" applyAlignment="1">
      <alignment vertical="center"/>
    </xf>
    <xf numFmtId="177" fontId="14" fillId="40" borderId="35" xfId="0" applyNumberFormat="1" applyFont="1" applyFill="1" applyBorder="1" applyAlignment="1">
      <alignment horizontal="right" vertical="center"/>
    </xf>
    <xf numFmtId="0" fontId="50" fillId="0" borderId="0" xfId="0" applyFont="1" applyFill="1" applyAlignment="1">
      <alignment vertical="center"/>
    </xf>
    <xf numFmtId="49" fontId="10" fillId="41" borderId="13" xfId="0" applyNumberFormat="1" applyFont="1" applyFill="1" applyBorder="1" applyAlignment="1">
      <alignment horizontal="left" vertical="center"/>
    </xf>
    <xf numFmtId="0" fontId="12" fillId="41" borderId="11" xfId="0" applyNumberFormat="1" applyFont="1" applyFill="1" applyBorder="1" applyAlignment="1">
      <alignment vertical="center"/>
    </xf>
    <xf numFmtId="0" fontId="11" fillId="41" borderId="12" xfId="0" applyNumberFormat="1" applyFont="1" applyFill="1" applyBorder="1" applyAlignment="1">
      <alignment vertical="center"/>
    </xf>
    <xf numFmtId="177" fontId="12" fillId="41" borderId="20" xfId="0" applyNumberFormat="1" applyFont="1" applyFill="1" applyBorder="1" applyAlignment="1">
      <alignment horizontal="right" vertical="center"/>
    </xf>
    <xf numFmtId="177" fontId="50" fillId="0" borderId="20" xfId="0" applyNumberFormat="1" applyFont="1" applyFill="1" applyBorder="1" applyAlignment="1">
      <alignment horizontal="right" vertical="center"/>
    </xf>
    <xf numFmtId="177" fontId="50" fillId="41" borderId="20" xfId="0" applyNumberFormat="1" applyFont="1" applyFill="1" applyBorder="1" applyAlignment="1">
      <alignment horizontal="right" vertical="center"/>
    </xf>
    <xf numFmtId="49" fontId="15" fillId="42" borderId="13" xfId="0" applyNumberFormat="1" applyFont="1" applyFill="1" applyBorder="1" applyAlignment="1">
      <alignment horizontal="left" vertical="center"/>
    </xf>
    <xf numFmtId="0" fontId="14" fillId="42" borderId="11" xfId="0" applyNumberFormat="1" applyFont="1" applyFill="1" applyBorder="1" applyAlignment="1">
      <alignment vertical="center"/>
    </xf>
    <xf numFmtId="0" fontId="16" fillId="42" borderId="12" xfId="0" applyNumberFormat="1" applyFont="1" applyFill="1" applyBorder="1" applyAlignment="1">
      <alignment vertical="center"/>
    </xf>
    <xf numFmtId="49" fontId="10" fillId="18" borderId="13" xfId="0" applyNumberFormat="1" applyFont="1" applyFill="1" applyBorder="1" applyAlignment="1">
      <alignment horizontal="left" vertical="center"/>
    </xf>
    <xf numFmtId="0" fontId="12" fillId="18" borderId="11" xfId="0" applyNumberFormat="1" applyFont="1" applyFill="1" applyBorder="1" applyAlignment="1">
      <alignment vertical="center"/>
    </xf>
    <xf numFmtId="0" fontId="11" fillId="18" borderId="12" xfId="0" applyNumberFormat="1" applyFont="1" applyFill="1" applyBorder="1" applyAlignment="1">
      <alignment vertical="center"/>
    </xf>
    <xf numFmtId="177" fontId="12" fillId="18" borderId="20" xfId="0" applyNumberFormat="1" applyFont="1" applyFill="1" applyBorder="1" applyAlignment="1">
      <alignment horizontal="right" vertical="center"/>
    </xf>
    <xf numFmtId="177" fontId="50" fillId="18" borderId="20" xfId="0" applyNumberFormat="1" applyFont="1" applyFill="1" applyBorder="1" applyAlignment="1">
      <alignment horizontal="right" vertical="center"/>
    </xf>
    <xf numFmtId="177" fontId="50" fillId="0" borderId="19" xfId="0" applyNumberFormat="1" applyFont="1" applyFill="1" applyBorder="1" applyAlignment="1">
      <alignment horizontal="right" vertical="center"/>
    </xf>
    <xf numFmtId="179" fontId="50" fillId="0" borderId="24" xfId="0" applyNumberFormat="1" applyFont="1" applyFill="1" applyBorder="1" applyAlignment="1">
      <alignment horizontal="right" vertical="center"/>
    </xf>
    <xf numFmtId="0" fontId="50" fillId="18" borderId="0" xfId="0" applyFont="1" applyFill="1" applyAlignment="1">
      <alignment vertical="center"/>
    </xf>
    <xf numFmtId="177" fontId="50" fillId="18" borderId="19" xfId="0" applyNumberFormat="1" applyFont="1" applyFill="1" applyBorder="1" applyAlignment="1">
      <alignment horizontal="right" vertical="center"/>
    </xf>
    <xf numFmtId="179" fontId="50" fillId="18" borderId="24" xfId="0" applyNumberFormat="1" applyFont="1" applyFill="1" applyBorder="1" applyAlignment="1">
      <alignment horizontal="right" vertical="center"/>
    </xf>
    <xf numFmtId="177" fontId="14" fillId="6" borderId="20" xfId="0" applyNumberFormat="1" applyFont="1" applyFill="1" applyBorder="1" applyAlignment="1">
      <alignment horizontal="right" vertical="center"/>
    </xf>
    <xf numFmtId="0" fontId="15" fillId="13" borderId="13" xfId="0" applyNumberFormat="1" applyFont="1" applyFill="1" applyBorder="1" applyAlignment="1">
      <alignment horizontal="left" vertical="center"/>
    </xf>
    <xf numFmtId="0" fontId="14" fillId="13" borderId="11" xfId="0" applyNumberFormat="1" applyFont="1" applyFill="1" applyBorder="1" applyAlignment="1">
      <alignment vertical="center"/>
    </xf>
    <xf numFmtId="0" fontId="16" fillId="13" borderId="12" xfId="0" applyNumberFormat="1" applyFont="1" applyFill="1" applyBorder="1" applyAlignment="1">
      <alignment vertical="center"/>
    </xf>
    <xf numFmtId="49" fontId="15" fillId="13" borderId="13" xfId="0" applyNumberFormat="1" applyFont="1" applyFill="1" applyBorder="1" applyAlignment="1">
      <alignment horizontal="left" vertical="center"/>
    </xf>
    <xf numFmtId="49" fontId="14" fillId="13" borderId="1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9" fillId="31" borderId="36" xfId="0" applyFont="1" applyFill="1" applyBorder="1" applyAlignment="1">
      <alignment horizontal="center" vertical="center"/>
    </xf>
    <xf numFmtId="0" fontId="9" fillId="31" borderId="37" xfId="0" applyFont="1" applyFill="1" applyBorder="1" applyAlignment="1">
      <alignment horizontal="center" vertical="center"/>
    </xf>
    <xf numFmtId="181" fontId="14" fillId="40" borderId="38" xfId="0" applyNumberFormat="1" applyFont="1" applyFill="1" applyBorder="1" applyAlignment="1">
      <alignment horizontal="right" vertical="center"/>
    </xf>
    <xf numFmtId="177" fontId="14" fillId="40" borderId="39" xfId="0" applyNumberFormat="1" applyFont="1" applyFill="1" applyBorder="1" applyAlignment="1">
      <alignment horizontal="right" vertical="center"/>
    </xf>
    <xf numFmtId="181" fontId="14" fillId="39" borderId="40" xfId="0" applyNumberFormat="1" applyFont="1" applyFill="1" applyBorder="1" applyAlignment="1">
      <alignment horizontal="right" vertical="center"/>
    </xf>
    <xf numFmtId="177" fontId="14" fillId="39" borderId="19" xfId="0" applyNumberFormat="1" applyFont="1" applyFill="1" applyBorder="1" applyAlignment="1">
      <alignment horizontal="right" vertical="center"/>
    </xf>
    <xf numFmtId="181" fontId="14" fillId="13" borderId="40" xfId="0" applyNumberFormat="1" applyFont="1" applyFill="1" applyBorder="1" applyAlignment="1">
      <alignment horizontal="right" vertical="center"/>
    </xf>
    <xf numFmtId="177" fontId="14" fillId="13" borderId="19" xfId="0" applyNumberFormat="1" applyFont="1" applyFill="1" applyBorder="1" applyAlignment="1">
      <alignment horizontal="right" vertical="center"/>
    </xf>
    <xf numFmtId="181" fontId="12" fillId="41" borderId="40" xfId="0" applyNumberFormat="1" applyFont="1" applyFill="1" applyBorder="1" applyAlignment="1">
      <alignment horizontal="right" vertical="center"/>
    </xf>
    <xf numFmtId="177" fontId="12" fillId="41" borderId="19" xfId="0" applyNumberFormat="1" applyFont="1" applyFill="1" applyBorder="1" applyAlignment="1">
      <alignment horizontal="right" vertical="center"/>
    </xf>
    <xf numFmtId="181" fontId="50" fillId="0" borderId="40" xfId="0" applyNumberFormat="1" applyFont="1" applyFill="1" applyBorder="1" applyAlignment="1">
      <alignment horizontal="right" vertical="center"/>
    </xf>
    <xf numFmtId="181" fontId="0" fillId="0" borderId="40" xfId="0" applyNumberFormat="1" applyFont="1" applyFill="1" applyBorder="1" applyAlignment="1">
      <alignment horizontal="right" vertical="center"/>
    </xf>
    <xf numFmtId="181" fontId="41" fillId="13" borderId="40" xfId="0" applyNumberFormat="1" applyFont="1" applyFill="1" applyBorder="1" applyAlignment="1">
      <alignment horizontal="right" vertical="center"/>
    </xf>
    <xf numFmtId="177" fontId="41" fillId="13" borderId="19" xfId="0" applyNumberFormat="1" applyFont="1" applyFill="1" applyBorder="1" applyAlignment="1">
      <alignment horizontal="right" vertical="center"/>
    </xf>
    <xf numFmtId="181" fontId="50" fillId="41" borderId="40" xfId="0" applyNumberFormat="1" applyFont="1" applyFill="1" applyBorder="1" applyAlignment="1">
      <alignment horizontal="right" vertical="center"/>
    </xf>
    <xf numFmtId="177" fontId="50" fillId="41" borderId="19" xfId="0" applyNumberFormat="1" applyFont="1" applyFill="1" applyBorder="1" applyAlignment="1">
      <alignment horizontal="right" vertical="center"/>
    </xf>
    <xf numFmtId="181" fontId="12" fillId="0" borderId="40" xfId="0" applyNumberFormat="1" applyFont="1" applyFill="1" applyBorder="1" applyAlignment="1">
      <alignment horizontal="right" vertical="center"/>
    </xf>
    <xf numFmtId="181" fontId="14" fillId="13" borderId="40" xfId="0" applyNumberFormat="1" applyFont="1" applyFill="1" applyBorder="1" applyAlignment="1">
      <alignment horizontal="right" vertical="center"/>
    </xf>
    <xf numFmtId="177" fontId="14" fillId="13" borderId="19" xfId="0" applyNumberFormat="1" applyFont="1" applyFill="1" applyBorder="1" applyAlignment="1">
      <alignment horizontal="right" vertical="center"/>
    </xf>
    <xf numFmtId="181" fontId="14" fillId="42" borderId="40" xfId="0" applyNumberFormat="1" applyFont="1" applyFill="1" applyBorder="1" applyAlignment="1">
      <alignment horizontal="right" vertical="center"/>
    </xf>
    <xf numFmtId="177" fontId="14" fillId="42" borderId="19" xfId="0" applyNumberFormat="1" applyFont="1" applyFill="1" applyBorder="1" applyAlignment="1">
      <alignment horizontal="right" vertical="center"/>
    </xf>
    <xf numFmtId="181" fontId="14" fillId="6" borderId="40" xfId="0" applyNumberFormat="1" applyFont="1" applyFill="1" applyBorder="1" applyAlignment="1">
      <alignment horizontal="right" vertical="center"/>
    </xf>
    <xf numFmtId="177" fontId="14" fillId="6" borderId="19" xfId="0" applyNumberFormat="1" applyFont="1" applyFill="1" applyBorder="1" applyAlignment="1">
      <alignment horizontal="right" vertical="center"/>
    </xf>
    <xf numFmtId="181" fontId="12" fillId="18" borderId="40" xfId="0" applyNumberFormat="1" applyFont="1" applyFill="1" applyBorder="1" applyAlignment="1">
      <alignment horizontal="right" vertical="center"/>
    </xf>
    <xf numFmtId="177" fontId="12" fillId="18" borderId="19" xfId="0" applyNumberFormat="1" applyFont="1" applyFill="1" applyBorder="1" applyAlignment="1">
      <alignment horizontal="right" vertical="center"/>
    </xf>
    <xf numFmtId="181" fontId="50" fillId="18" borderId="40" xfId="0" applyNumberFormat="1" applyFont="1" applyFill="1" applyBorder="1" applyAlignment="1">
      <alignment horizontal="right" vertical="center"/>
    </xf>
    <xf numFmtId="181" fontId="41" fillId="6" borderId="40" xfId="0" applyNumberFormat="1" applyFont="1" applyFill="1" applyBorder="1" applyAlignment="1">
      <alignment horizontal="right" vertical="center"/>
    </xf>
    <xf numFmtId="177" fontId="41" fillId="6" borderId="19" xfId="0" applyNumberFormat="1" applyFont="1" applyFill="1" applyBorder="1" applyAlignment="1">
      <alignment horizontal="right" vertical="center"/>
    </xf>
    <xf numFmtId="179" fontId="14" fillId="40" borderId="41" xfId="0" applyNumberFormat="1" applyFont="1" applyFill="1" applyBorder="1" applyAlignment="1">
      <alignment horizontal="right" vertical="center"/>
    </xf>
    <xf numFmtId="179" fontId="14" fillId="39" borderId="24" xfId="0" applyNumberFormat="1" applyFont="1" applyFill="1" applyBorder="1" applyAlignment="1">
      <alignment horizontal="right" vertical="center"/>
    </xf>
    <xf numFmtId="179" fontId="14" fillId="13" borderId="24" xfId="0" applyNumberFormat="1" applyFont="1" applyFill="1" applyBorder="1" applyAlignment="1">
      <alignment horizontal="right" vertical="center"/>
    </xf>
    <xf numFmtId="179" fontId="12" fillId="41" borderId="24" xfId="0" applyNumberFormat="1" applyFont="1" applyFill="1" applyBorder="1" applyAlignment="1">
      <alignment horizontal="right" vertical="center"/>
    </xf>
    <xf numFmtId="179" fontId="14" fillId="13" borderId="24" xfId="0" applyNumberFormat="1" applyFont="1" applyFill="1" applyBorder="1" applyAlignment="1">
      <alignment horizontal="right" vertical="center"/>
    </xf>
    <xf numFmtId="179" fontId="50" fillId="41" borderId="24" xfId="0" applyNumberFormat="1" applyFont="1" applyFill="1" applyBorder="1" applyAlignment="1">
      <alignment horizontal="right" vertical="center"/>
    </xf>
    <xf numFmtId="179" fontId="41" fillId="13" borderId="24" xfId="0" applyNumberFormat="1" applyFont="1" applyFill="1" applyBorder="1" applyAlignment="1">
      <alignment horizontal="right" vertical="center"/>
    </xf>
    <xf numFmtId="179" fontId="14" fillId="42" borderId="24" xfId="0" applyNumberFormat="1" applyFont="1" applyFill="1" applyBorder="1" applyAlignment="1">
      <alignment horizontal="right" vertical="center"/>
    </xf>
    <xf numFmtId="179" fontId="14" fillId="6" borderId="24" xfId="0" applyNumberFormat="1" applyFont="1" applyFill="1" applyBorder="1" applyAlignment="1">
      <alignment horizontal="right" vertical="center"/>
    </xf>
    <xf numFmtId="179" fontId="12" fillId="18" borderId="24" xfId="0" applyNumberFormat="1" applyFont="1" applyFill="1" applyBorder="1" applyAlignment="1">
      <alignment horizontal="right" vertical="center"/>
    </xf>
    <xf numFmtId="179" fontId="41" fillId="6" borderId="24" xfId="0" applyNumberFormat="1" applyFont="1" applyFill="1" applyBorder="1" applyAlignment="1">
      <alignment horizontal="right" vertical="center"/>
    </xf>
    <xf numFmtId="179" fontId="14" fillId="0" borderId="42" xfId="0" applyNumberFormat="1" applyFont="1" applyFill="1" applyBorder="1" applyAlignment="1">
      <alignment horizontal="right" vertical="center"/>
    </xf>
    <xf numFmtId="0" fontId="0" fillId="33" borderId="43" xfId="0" applyFont="1" applyFill="1" applyBorder="1" applyAlignment="1">
      <alignment vertical="center"/>
    </xf>
    <xf numFmtId="0" fontId="0" fillId="33" borderId="44" xfId="0" applyFont="1" applyFill="1" applyBorder="1" applyAlignment="1">
      <alignment vertical="center"/>
    </xf>
    <xf numFmtId="0" fontId="9" fillId="31" borderId="45" xfId="0" applyFont="1" applyFill="1" applyBorder="1" applyAlignment="1">
      <alignment horizontal="center" vertical="center"/>
    </xf>
    <xf numFmtId="177" fontId="14" fillId="40" borderId="46" xfId="0" applyNumberFormat="1" applyFont="1" applyFill="1" applyBorder="1" applyAlignment="1">
      <alignment horizontal="right" vertical="center"/>
    </xf>
    <xf numFmtId="177" fontId="14" fillId="39" borderId="47" xfId="0" applyNumberFormat="1" applyFont="1" applyFill="1" applyBorder="1" applyAlignment="1">
      <alignment horizontal="right" vertical="center"/>
    </xf>
    <xf numFmtId="177" fontId="14" fillId="13" borderId="47" xfId="0" applyNumberFormat="1" applyFont="1" applyFill="1" applyBorder="1" applyAlignment="1">
      <alignment horizontal="right" vertical="center"/>
    </xf>
    <xf numFmtId="0" fontId="0" fillId="0" borderId="44" xfId="0" applyFont="1" applyFill="1" applyBorder="1" applyAlignment="1">
      <alignment vertical="center"/>
    </xf>
    <xf numFmtId="177" fontId="50" fillId="0" borderId="47" xfId="0" applyNumberFormat="1" applyFont="1" applyFill="1" applyBorder="1" applyAlignment="1">
      <alignment horizontal="right" vertical="center"/>
    </xf>
    <xf numFmtId="0" fontId="50" fillId="0" borderId="44" xfId="0" applyFont="1" applyFill="1" applyBorder="1" applyAlignment="1">
      <alignment vertical="center"/>
    </xf>
    <xf numFmtId="177" fontId="0" fillId="0" borderId="47" xfId="0" applyNumberFormat="1" applyFont="1" applyFill="1" applyBorder="1" applyAlignment="1">
      <alignment horizontal="right" vertical="center"/>
    </xf>
    <xf numFmtId="177" fontId="41" fillId="13" borderId="47" xfId="0" applyNumberFormat="1" applyFont="1" applyFill="1" applyBorder="1" applyAlignment="1">
      <alignment horizontal="right" vertical="center"/>
    </xf>
    <xf numFmtId="0" fontId="41" fillId="0" borderId="44" xfId="0" applyFont="1" applyFill="1" applyBorder="1" applyAlignment="1">
      <alignment vertical="center"/>
    </xf>
    <xf numFmtId="177" fontId="50" fillId="41" borderId="47" xfId="0" applyNumberFormat="1" applyFont="1" applyFill="1" applyBorder="1" applyAlignment="1">
      <alignment horizontal="right" vertical="center"/>
    </xf>
    <xf numFmtId="177" fontId="12" fillId="0" borderId="47" xfId="0" applyNumberFormat="1" applyFont="1" applyFill="1" applyBorder="1" applyAlignment="1">
      <alignment horizontal="right" vertical="center"/>
    </xf>
    <xf numFmtId="177" fontId="12" fillId="41" borderId="47" xfId="0" applyNumberFormat="1" applyFont="1" applyFill="1" applyBorder="1" applyAlignment="1">
      <alignment horizontal="right" vertical="center"/>
    </xf>
    <xf numFmtId="177" fontId="14" fillId="13" borderId="47" xfId="0" applyNumberFormat="1" applyFont="1" applyFill="1" applyBorder="1" applyAlignment="1">
      <alignment horizontal="right" vertical="center"/>
    </xf>
    <xf numFmtId="177" fontId="14" fillId="42" borderId="47" xfId="0" applyNumberFormat="1" applyFont="1" applyFill="1" applyBorder="1" applyAlignment="1">
      <alignment horizontal="right" vertical="center"/>
    </xf>
    <xf numFmtId="177" fontId="12" fillId="18" borderId="47" xfId="0" applyNumberFormat="1" applyFont="1" applyFill="1" applyBorder="1" applyAlignment="1">
      <alignment horizontal="right" vertical="center"/>
    </xf>
    <xf numFmtId="177" fontId="14" fillId="6" borderId="47" xfId="0" applyNumberFormat="1" applyFont="1" applyFill="1" applyBorder="1" applyAlignment="1">
      <alignment horizontal="right" vertical="center"/>
    </xf>
    <xf numFmtId="177" fontId="50" fillId="18" borderId="47" xfId="0" applyNumberFormat="1" applyFont="1" applyFill="1" applyBorder="1" applyAlignment="1">
      <alignment horizontal="right" vertical="center"/>
    </xf>
    <xf numFmtId="177" fontId="41" fillId="6" borderId="47" xfId="0" applyNumberFormat="1" applyFont="1" applyFill="1" applyBorder="1" applyAlignment="1">
      <alignment horizontal="right" vertical="center"/>
    </xf>
    <xf numFmtId="177" fontId="14" fillId="0" borderId="48" xfId="0" applyNumberFormat="1" applyFont="1" applyFill="1" applyBorder="1" applyAlignment="1">
      <alignment horizontal="right" vertical="center"/>
    </xf>
    <xf numFmtId="181" fontId="14" fillId="0" borderId="49" xfId="0" applyNumberFormat="1" applyFont="1" applyFill="1" applyBorder="1" applyAlignment="1">
      <alignment horizontal="right" vertical="center"/>
    </xf>
    <xf numFmtId="181" fontId="14" fillId="0" borderId="22" xfId="0" applyNumberFormat="1" applyFont="1" applyFill="1" applyBorder="1" applyAlignment="1">
      <alignment horizontal="right" vertical="center"/>
    </xf>
    <xf numFmtId="177" fontId="0" fillId="37" borderId="47" xfId="0" applyNumberFormat="1" applyFont="1" applyFill="1" applyBorder="1" applyAlignment="1">
      <alignment horizontal="right" vertical="center"/>
    </xf>
    <xf numFmtId="0" fontId="51" fillId="0" borderId="0" xfId="0" applyFont="1" applyFill="1" applyAlignment="1">
      <alignment vertical="center"/>
    </xf>
    <xf numFmtId="0" fontId="13" fillId="31" borderId="10" xfId="0" applyFont="1" applyFill="1" applyBorder="1" applyAlignment="1">
      <alignment horizontal="center" vertical="center"/>
    </xf>
    <xf numFmtId="181" fontId="14" fillId="40" borderId="34" xfId="0" applyNumberFormat="1" applyFont="1" applyFill="1" applyBorder="1" applyAlignment="1">
      <alignment horizontal="right" vertical="center"/>
    </xf>
    <xf numFmtId="181" fontId="14" fillId="39" borderId="17" xfId="0" applyNumberFormat="1" applyFont="1" applyFill="1" applyBorder="1" applyAlignment="1">
      <alignment horizontal="right" vertical="center"/>
    </xf>
    <xf numFmtId="181" fontId="14" fillId="34" borderId="17" xfId="0" applyNumberFormat="1" applyFont="1" applyFill="1" applyBorder="1" applyAlignment="1">
      <alignment horizontal="right" vertical="center"/>
    </xf>
    <xf numFmtId="181" fontId="0" fillId="37" borderId="17" xfId="0" applyNumberFormat="1" applyFont="1" applyFill="1" applyBorder="1" applyAlignment="1">
      <alignment horizontal="right" vertical="center"/>
    </xf>
    <xf numFmtId="181" fontId="0" fillId="0" borderId="17" xfId="0" applyNumberFormat="1" applyFont="1" applyFill="1" applyBorder="1" applyAlignment="1">
      <alignment horizontal="right" vertical="center"/>
    </xf>
    <xf numFmtId="181" fontId="12" fillId="37" borderId="17" xfId="0" applyNumberFormat="1" applyFont="1" applyFill="1" applyBorder="1" applyAlignment="1">
      <alignment horizontal="right" vertical="center"/>
    </xf>
    <xf numFmtId="181" fontId="12" fillId="0" borderId="17" xfId="0" applyNumberFormat="1" applyFont="1" applyFill="1" applyBorder="1" applyAlignment="1">
      <alignment horizontal="right" vertical="center"/>
    </xf>
    <xf numFmtId="181" fontId="14" fillId="36" borderId="17" xfId="0" applyNumberFormat="1" applyFont="1" applyFill="1" applyBorder="1" applyAlignment="1">
      <alignment horizontal="right" vertical="center"/>
    </xf>
    <xf numFmtId="181" fontId="14" fillId="35" borderId="17" xfId="0" applyNumberFormat="1" applyFont="1" applyFill="1" applyBorder="1" applyAlignment="1">
      <alignment horizontal="right" vertical="center"/>
    </xf>
    <xf numFmtId="181" fontId="0" fillId="38" borderId="17" xfId="0" applyNumberFormat="1" applyFont="1" applyFill="1" applyBorder="1" applyAlignment="1">
      <alignment horizontal="right" vertical="center"/>
    </xf>
    <xf numFmtId="181" fontId="12" fillId="38" borderId="17" xfId="0" applyNumberFormat="1" applyFont="1" applyFill="1" applyBorder="1" applyAlignment="1">
      <alignment horizontal="right" vertical="center"/>
    </xf>
    <xf numFmtId="181" fontId="0" fillId="0" borderId="21" xfId="0" applyNumberFormat="1" applyFont="1" applyFill="1" applyBorder="1" applyAlignment="1">
      <alignment horizontal="right" vertical="center"/>
    </xf>
    <xf numFmtId="177" fontId="0" fillId="38" borderId="47" xfId="0" applyNumberFormat="1" applyFont="1" applyFill="1" applyBorder="1" applyAlignment="1">
      <alignment horizontal="right" vertical="center"/>
    </xf>
    <xf numFmtId="177" fontId="12" fillId="38" borderId="47" xfId="0" applyNumberFormat="1" applyFont="1" applyFill="1" applyBorder="1" applyAlignment="1">
      <alignment horizontal="right" vertical="center"/>
    </xf>
    <xf numFmtId="0" fontId="13" fillId="31" borderId="45" xfId="0" applyFont="1" applyFill="1" applyBorder="1" applyAlignment="1">
      <alignment horizontal="center" vertical="center"/>
    </xf>
    <xf numFmtId="177" fontId="14" fillId="34" borderId="47" xfId="0" applyNumberFormat="1" applyFont="1" applyFill="1" applyBorder="1" applyAlignment="1">
      <alignment horizontal="right" vertical="center"/>
    </xf>
    <xf numFmtId="177" fontId="0" fillId="0" borderId="48" xfId="0" applyNumberFormat="1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center" vertical="center"/>
    </xf>
    <xf numFmtId="0" fontId="5" fillId="31" borderId="50" xfId="0" applyFont="1" applyFill="1" applyBorder="1" applyAlignment="1">
      <alignment horizontal="center" vertical="center"/>
    </xf>
    <xf numFmtId="0" fontId="5" fillId="31" borderId="31" xfId="0" applyFont="1" applyFill="1" applyBorder="1" applyAlignment="1">
      <alignment horizontal="center" vertical="center"/>
    </xf>
    <xf numFmtId="0" fontId="5" fillId="31" borderId="51" xfId="0" applyFont="1" applyFill="1" applyBorder="1" applyAlignment="1">
      <alignment horizontal="center" vertical="center"/>
    </xf>
    <xf numFmtId="0" fontId="5" fillId="31" borderId="44" xfId="0" applyFont="1" applyFill="1" applyBorder="1" applyAlignment="1">
      <alignment horizontal="center" vertical="center"/>
    </xf>
    <xf numFmtId="0" fontId="5" fillId="31" borderId="0" xfId="0" applyFont="1" applyFill="1" applyBorder="1" applyAlignment="1">
      <alignment horizontal="center" vertical="center"/>
    </xf>
    <xf numFmtId="0" fontId="5" fillId="31" borderId="52" xfId="0" applyFont="1" applyFill="1" applyBorder="1" applyAlignment="1">
      <alignment horizontal="center" vertical="center"/>
    </xf>
    <xf numFmtId="0" fontId="5" fillId="31" borderId="53" xfId="0" applyFont="1" applyFill="1" applyBorder="1" applyAlignment="1">
      <alignment horizontal="center" vertical="center"/>
    </xf>
    <xf numFmtId="0" fontId="5" fillId="31" borderId="54" xfId="0" applyFont="1" applyFill="1" applyBorder="1" applyAlignment="1">
      <alignment horizontal="center" vertical="center"/>
    </xf>
    <xf numFmtId="0" fontId="5" fillId="31" borderId="55" xfId="0" applyFont="1" applyFill="1" applyBorder="1" applyAlignment="1">
      <alignment horizontal="center" vertical="center"/>
    </xf>
    <xf numFmtId="0" fontId="7" fillId="31" borderId="56" xfId="0" applyFont="1" applyFill="1" applyBorder="1" applyAlignment="1">
      <alignment horizontal="center" vertical="center"/>
    </xf>
    <xf numFmtId="0" fontId="7" fillId="31" borderId="57" xfId="0" applyFont="1" applyFill="1" applyBorder="1" applyAlignment="1">
      <alignment horizontal="center" vertical="center"/>
    </xf>
    <xf numFmtId="0" fontId="7" fillId="31" borderId="58" xfId="0" applyFont="1" applyFill="1" applyBorder="1" applyAlignment="1">
      <alignment horizontal="center" vertical="center"/>
    </xf>
    <xf numFmtId="0" fontId="7" fillId="31" borderId="59" xfId="0" applyFont="1" applyFill="1" applyBorder="1" applyAlignment="1">
      <alignment horizontal="center" vertical="center"/>
    </xf>
    <xf numFmtId="0" fontId="7" fillId="31" borderId="60" xfId="0" applyFont="1" applyFill="1" applyBorder="1" applyAlignment="1">
      <alignment horizontal="center" vertical="center"/>
    </xf>
    <xf numFmtId="0" fontId="7" fillId="31" borderId="61" xfId="0" applyFont="1" applyFill="1" applyBorder="1" applyAlignment="1">
      <alignment horizontal="center" vertical="center"/>
    </xf>
    <xf numFmtId="0" fontId="7" fillId="31" borderId="62" xfId="0" applyFont="1" applyFill="1" applyBorder="1" applyAlignment="1">
      <alignment horizontal="center" vertical="center"/>
    </xf>
    <xf numFmtId="0" fontId="7" fillId="31" borderId="63" xfId="0" applyFont="1" applyFill="1" applyBorder="1" applyAlignment="1">
      <alignment horizontal="center" vertical="center"/>
    </xf>
    <xf numFmtId="0" fontId="7" fillId="31" borderId="50" xfId="0" applyFont="1" applyFill="1" applyBorder="1" applyAlignment="1">
      <alignment horizontal="center" vertical="center"/>
    </xf>
    <xf numFmtId="0" fontId="7" fillId="31" borderId="31" xfId="0" applyFont="1" applyFill="1" applyBorder="1" applyAlignment="1">
      <alignment horizontal="center" vertical="center"/>
    </xf>
    <xf numFmtId="0" fontId="7" fillId="31" borderId="51" xfId="0" applyFont="1" applyFill="1" applyBorder="1" applyAlignment="1">
      <alignment horizontal="center" vertical="center"/>
    </xf>
    <xf numFmtId="0" fontId="7" fillId="31" borderId="44" xfId="0" applyFont="1" applyFill="1" applyBorder="1" applyAlignment="1">
      <alignment horizontal="center" vertical="center"/>
    </xf>
    <xf numFmtId="0" fontId="7" fillId="31" borderId="0" xfId="0" applyFont="1" applyFill="1" applyBorder="1" applyAlignment="1">
      <alignment horizontal="center" vertical="center"/>
    </xf>
    <xf numFmtId="0" fontId="7" fillId="31" borderId="52" xfId="0" applyFont="1" applyFill="1" applyBorder="1" applyAlignment="1">
      <alignment horizontal="center" vertical="center"/>
    </xf>
    <xf numFmtId="0" fontId="7" fillId="31" borderId="53" xfId="0" applyFont="1" applyFill="1" applyBorder="1" applyAlignment="1">
      <alignment horizontal="center" vertical="center"/>
    </xf>
    <xf numFmtId="0" fontId="7" fillId="31" borderId="54" xfId="0" applyFont="1" applyFill="1" applyBorder="1" applyAlignment="1">
      <alignment horizontal="center" vertical="center"/>
    </xf>
    <xf numFmtId="0" fontId="7" fillId="31" borderId="55" xfId="0" applyFont="1" applyFill="1" applyBorder="1" applyAlignment="1">
      <alignment horizontal="center" vertical="center"/>
    </xf>
    <xf numFmtId="0" fontId="7" fillId="31" borderId="64" xfId="0" applyFont="1" applyFill="1" applyBorder="1" applyAlignment="1">
      <alignment horizontal="center" vertical="center"/>
    </xf>
    <xf numFmtId="0" fontId="7" fillId="31" borderId="65" xfId="0" applyFont="1" applyFill="1" applyBorder="1" applyAlignment="1">
      <alignment horizontal="center" vertical="center"/>
    </xf>
    <xf numFmtId="0" fontId="7" fillId="31" borderId="66" xfId="0" applyFont="1" applyFill="1" applyBorder="1" applyAlignment="1">
      <alignment horizontal="center" vertical="center"/>
    </xf>
    <xf numFmtId="0" fontId="7" fillId="31" borderId="67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55"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43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  <fill>
        <patternFill patternType="solid">
          <bgColor indexed="43"/>
        </patternFill>
      </fill>
      <border>
        <top style="thin">
          <color indexed="8"/>
        </top>
        <bottom style="thin">
          <color indexed="8"/>
        </bottom>
      </border>
    </dxf>
    <dxf>
      <font>
        <b val="0"/>
        <i val="0"/>
        <color rgb="FFFF0000"/>
      </font>
      <fill>
        <patternFill patternType="solid">
          <bgColor rgb="FFFFFF99"/>
        </patternFill>
      </fill>
      <border>
        <top style="thin"/>
        <bottom style="thin">
          <color rgb="FF000000"/>
        </bottom>
      </border>
    </dxf>
    <dxf>
      <font>
        <b val="0"/>
        <i val="0"/>
        <color rgb="FFFFFF99"/>
      </font>
      <fill>
        <patternFill patternType="solid">
          <bgColor rgb="FFFFFF99"/>
        </patternFill>
      </fill>
      <border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1"/>
  <sheetViews>
    <sheetView tabSelected="1" zoomScaleSheetLayoutView="110" zoomScalePageLayoutView="0" workbookViewId="0" topLeftCell="A1">
      <selection activeCell="F18" sqref="F18"/>
    </sheetView>
  </sheetViews>
  <sheetFormatPr defaultColWidth="9.140625" defaultRowHeight="15"/>
  <cols>
    <col min="1" max="1" width="2.7109375" style="0" customWidth="1"/>
    <col min="2" max="2" width="3.421875" style="19" customWidth="1"/>
    <col min="3" max="3" width="1.28515625" style="173" customWidth="1"/>
    <col min="4" max="4" width="41.7109375" style="0" customWidth="1"/>
    <col min="5" max="8" width="8.57421875" style="0" customWidth="1"/>
    <col min="9" max="9" width="12.57421875" style="0" customWidth="1"/>
    <col min="10" max="10" width="8.57421875" style="0" customWidth="1"/>
    <col min="11" max="11" width="2.421875" style="0" customWidth="1"/>
    <col min="12" max="13" width="10.28125" style="0" bestFit="1" customWidth="1"/>
  </cols>
  <sheetData>
    <row r="1" spans="1:11" ht="13.5">
      <c r="A1" s="1"/>
      <c r="B1" s="161"/>
      <c r="C1" s="162"/>
      <c r="D1" s="163"/>
      <c r="E1" s="1"/>
      <c r="F1" s="1"/>
      <c r="G1" s="1"/>
      <c r="H1" s="1"/>
      <c r="I1" s="1"/>
      <c r="J1" s="1"/>
      <c r="K1" s="1"/>
    </row>
    <row r="2" spans="1:11" s="4" customFormat="1" ht="18.75" customHeight="1">
      <c r="A2" s="3"/>
      <c r="B2" s="7"/>
      <c r="C2" s="164"/>
      <c r="D2" s="303" t="s">
        <v>598</v>
      </c>
      <c r="E2" s="303"/>
      <c r="F2" s="303"/>
      <c r="G2" s="303"/>
      <c r="H2" s="303"/>
      <c r="I2" s="303"/>
      <c r="J2" s="303"/>
      <c r="K2" s="3"/>
    </row>
    <row r="3" spans="1:11" ht="14.25" thickBot="1">
      <c r="A3" s="1"/>
      <c r="B3" s="5"/>
      <c r="C3" s="162"/>
      <c r="D3" s="1"/>
      <c r="E3" s="53"/>
      <c r="F3" s="1"/>
      <c r="G3" s="259"/>
      <c r="H3" s="259"/>
      <c r="I3" s="1"/>
      <c r="J3" s="1"/>
      <c r="K3" s="1"/>
    </row>
    <row r="4" spans="1:11" ht="18" customHeight="1" thickTop="1">
      <c r="A4" s="1"/>
      <c r="B4" s="304" t="s">
        <v>11</v>
      </c>
      <c r="C4" s="305"/>
      <c r="D4" s="306"/>
      <c r="E4" s="313" t="s">
        <v>597</v>
      </c>
      <c r="F4" s="314"/>
      <c r="G4" s="315" t="s">
        <v>596</v>
      </c>
      <c r="H4" s="316"/>
      <c r="I4" s="317" t="s">
        <v>595</v>
      </c>
      <c r="J4" s="317"/>
      <c r="K4" s="260"/>
    </row>
    <row r="5" spans="1:11" ht="18" customHeight="1">
      <c r="A5" s="1"/>
      <c r="B5" s="307"/>
      <c r="C5" s="308"/>
      <c r="D5" s="309"/>
      <c r="E5" s="318" t="s">
        <v>133</v>
      </c>
      <c r="F5" s="319"/>
      <c r="G5" s="318" t="s">
        <v>132</v>
      </c>
      <c r="H5" s="319"/>
      <c r="I5" s="318" t="s">
        <v>132</v>
      </c>
      <c r="J5" s="320"/>
      <c r="K5" s="1"/>
    </row>
    <row r="6" spans="1:11" ht="18" customHeight="1" thickBot="1">
      <c r="A6" s="1"/>
      <c r="B6" s="310"/>
      <c r="C6" s="311"/>
      <c r="D6" s="312"/>
      <c r="E6" s="219" t="s">
        <v>18</v>
      </c>
      <c r="F6" s="220" t="s">
        <v>19</v>
      </c>
      <c r="G6" s="219" t="s">
        <v>18</v>
      </c>
      <c r="H6" s="220" t="s">
        <v>19</v>
      </c>
      <c r="I6" s="10" t="s">
        <v>18</v>
      </c>
      <c r="J6" s="261" t="s">
        <v>19</v>
      </c>
      <c r="K6" s="260"/>
    </row>
    <row r="7" spans="1:11" ht="19.5" customHeight="1">
      <c r="A7" s="1"/>
      <c r="B7" s="165"/>
      <c r="C7" s="166"/>
      <c r="D7" s="167" t="s">
        <v>0</v>
      </c>
      <c r="E7" s="221">
        <v>4196</v>
      </c>
      <c r="F7" s="222">
        <v>100</v>
      </c>
      <c r="G7" s="221">
        <v>30052</v>
      </c>
      <c r="H7" s="222">
        <v>100</v>
      </c>
      <c r="I7" s="247">
        <v>105286772</v>
      </c>
      <c r="J7" s="262">
        <v>100</v>
      </c>
      <c r="K7" s="260"/>
    </row>
    <row r="8" spans="1:11" ht="19.5" customHeight="1">
      <c r="A8" s="1"/>
      <c r="B8" s="168"/>
      <c r="C8" s="169"/>
      <c r="D8" s="170" t="s">
        <v>1</v>
      </c>
      <c r="E8" s="223">
        <v>1062</v>
      </c>
      <c r="F8" s="224">
        <v>25.309818875119163</v>
      </c>
      <c r="G8" s="223">
        <v>9521</v>
      </c>
      <c r="H8" s="224">
        <v>31.681751630507122</v>
      </c>
      <c r="I8" s="248">
        <v>69957491</v>
      </c>
      <c r="J8" s="263">
        <v>66.44471064228277</v>
      </c>
      <c r="K8" s="260"/>
    </row>
    <row r="9" spans="2:11" s="14" customFormat="1" ht="19.5" customHeight="1">
      <c r="B9" s="213" t="s">
        <v>468</v>
      </c>
      <c r="C9" s="214"/>
      <c r="D9" s="215" t="s">
        <v>2</v>
      </c>
      <c r="E9" s="225">
        <v>3</v>
      </c>
      <c r="F9" s="226">
        <v>0.07149666348903717</v>
      </c>
      <c r="G9" s="225">
        <v>69</v>
      </c>
      <c r="H9" s="226">
        <v>0.22960202315985626</v>
      </c>
      <c r="I9" s="249">
        <v>1333190</v>
      </c>
      <c r="J9" s="264">
        <v>1.2662464378716065</v>
      </c>
      <c r="K9" s="265"/>
    </row>
    <row r="10" spans="2:10" s="192" customFormat="1" ht="19.5" customHeight="1">
      <c r="B10" s="193" t="s">
        <v>195</v>
      </c>
      <c r="C10" s="194"/>
      <c r="D10" s="195" t="s">
        <v>2</v>
      </c>
      <c r="E10" s="227">
        <v>3</v>
      </c>
      <c r="F10" s="228">
        <v>0.07149666348903717</v>
      </c>
      <c r="G10" s="227">
        <v>69</v>
      </c>
      <c r="H10" s="228">
        <v>0.22960202315985626</v>
      </c>
      <c r="I10" s="250">
        <v>1333190</v>
      </c>
      <c r="J10" s="196">
        <v>1.2662464378716065</v>
      </c>
    </row>
    <row r="11" spans="2:11" s="192" customFormat="1" ht="19.5" customHeight="1">
      <c r="B11" s="90" t="s">
        <v>196</v>
      </c>
      <c r="C11" s="174"/>
      <c r="D11" s="88" t="s">
        <v>27</v>
      </c>
      <c r="E11" s="229" t="s">
        <v>15</v>
      </c>
      <c r="F11" s="207" t="s">
        <v>15</v>
      </c>
      <c r="G11" s="235" t="s">
        <v>15</v>
      </c>
      <c r="H11" s="207" t="s">
        <v>15</v>
      </c>
      <c r="I11" s="156" t="s">
        <v>15</v>
      </c>
      <c r="J11" s="266" t="s">
        <v>15</v>
      </c>
      <c r="K11" s="267"/>
    </row>
    <row r="12" spans="2:11" s="14" customFormat="1" ht="19.5" customHeight="1">
      <c r="B12" s="90" t="s">
        <v>197</v>
      </c>
      <c r="C12" s="157"/>
      <c r="D12" s="88" t="s">
        <v>28</v>
      </c>
      <c r="E12" s="230">
        <v>3</v>
      </c>
      <c r="F12" s="24">
        <v>0.07149666348903717</v>
      </c>
      <c r="G12" s="235">
        <v>69</v>
      </c>
      <c r="H12" s="24">
        <v>0.22960202315985626</v>
      </c>
      <c r="I12" s="156">
        <v>1333190</v>
      </c>
      <c r="J12" s="268">
        <v>1.2662464378716065</v>
      </c>
      <c r="K12" s="265"/>
    </row>
    <row r="13" spans="2:11" s="139" customFormat="1" ht="19.5" customHeight="1">
      <c r="B13" s="213" t="s">
        <v>469</v>
      </c>
      <c r="C13" s="214"/>
      <c r="D13" s="215" t="s">
        <v>3</v>
      </c>
      <c r="E13" s="231">
        <v>29</v>
      </c>
      <c r="F13" s="232">
        <v>0.6911344137273594</v>
      </c>
      <c r="G13" s="236">
        <v>190</v>
      </c>
      <c r="H13" s="232">
        <v>0.6322374550778651</v>
      </c>
      <c r="I13" s="251" t="s">
        <v>14</v>
      </c>
      <c r="J13" s="269" t="s">
        <v>14</v>
      </c>
      <c r="K13" s="270"/>
    </row>
    <row r="14" spans="2:11" s="192" customFormat="1" ht="19.5" customHeight="1">
      <c r="B14" s="193" t="s">
        <v>198</v>
      </c>
      <c r="C14" s="194"/>
      <c r="D14" s="195" t="s">
        <v>199</v>
      </c>
      <c r="E14" s="233">
        <v>1</v>
      </c>
      <c r="F14" s="234">
        <v>0.1</v>
      </c>
      <c r="G14" s="233">
        <v>6</v>
      </c>
      <c r="H14" s="234">
        <v>0.1</v>
      </c>
      <c r="I14" s="250" t="s">
        <v>14</v>
      </c>
      <c r="J14" s="271" t="s">
        <v>14</v>
      </c>
      <c r="K14" s="267"/>
    </row>
    <row r="15" spans="2:11" s="192" customFormat="1" ht="19.5" customHeight="1">
      <c r="B15" s="90" t="s">
        <v>200</v>
      </c>
      <c r="C15" s="174"/>
      <c r="D15" s="88" t="s">
        <v>201</v>
      </c>
      <c r="E15" s="235" t="s">
        <v>15</v>
      </c>
      <c r="F15" s="155" t="s">
        <v>15</v>
      </c>
      <c r="G15" s="235" t="s">
        <v>15</v>
      </c>
      <c r="H15" s="155" t="s">
        <v>15</v>
      </c>
      <c r="I15" s="156" t="s">
        <v>15</v>
      </c>
      <c r="J15" s="272" t="s">
        <v>15</v>
      </c>
      <c r="K15" s="267"/>
    </row>
    <row r="16" spans="2:11" s="192" customFormat="1" ht="19.5" customHeight="1">
      <c r="B16" s="90" t="s">
        <v>202</v>
      </c>
      <c r="C16" s="174"/>
      <c r="D16" s="88" t="s">
        <v>203</v>
      </c>
      <c r="E16" s="235" t="s">
        <v>15</v>
      </c>
      <c r="F16" s="155" t="s">
        <v>15</v>
      </c>
      <c r="G16" s="235" t="s">
        <v>15</v>
      </c>
      <c r="H16" s="155" t="s">
        <v>15</v>
      </c>
      <c r="I16" s="156" t="s">
        <v>15</v>
      </c>
      <c r="J16" s="272" t="s">
        <v>15</v>
      </c>
      <c r="K16" s="267"/>
    </row>
    <row r="17" spans="2:11" s="14" customFormat="1" ht="19.5" customHeight="1">
      <c r="B17" s="90" t="s">
        <v>204</v>
      </c>
      <c r="C17" s="157"/>
      <c r="D17" s="88" t="s">
        <v>30</v>
      </c>
      <c r="E17" s="235" t="s">
        <v>15</v>
      </c>
      <c r="F17" s="155" t="s">
        <v>15</v>
      </c>
      <c r="G17" s="235" t="s">
        <v>15</v>
      </c>
      <c r="H17" s="155" t="s">
        <v>15</v>
      </c>
      <c r="I17" s="156" t="s">
        <v>15</v>
      </c>
      <c r="J17" s="272" t="s">
        <v>15</v>
      </c>
      <c r="K17" s="265"/>
    </row>
    <row r="18" spans="2:11" s="14" customFormat="1" ht="19.5" customHeight="1">
      <c r="B18" s="90" t="s">
        <v>205</v>
      </c>
      <c r="C18" s="157"/>
      <c r="D18" s="88" t="s">
        <v>31</v>
      </c>
      <c r="E18" s="235">
        <v>1</v>
      </c>
      <c r="F18" s="155">
        <v>0.023832221163012392</v>
      </c>
      <c r="G18" s="235">
        <v>6</v>
      </c>
      <c r="H18" s="155">
        <v>0.01996539331824837</v>
      </c>
      <c r="I18" s="156" t="s">
        <v>14</v>
      </c>
      <c r="J18" s="272" t="s">
        <v>14</v>
      </c>
      <c r="K18" s="265"/>
    </row>
    <row r="19" spans="2:11" s="192" customFormat="1" ht="19.5" customHeight="1">
      <c r="B19" s="193" t="s">
        <v>206</v>
      </c>
      <c r="C19" s="194"/>
      <c r="D19" s="195" t="s">
        <v>207</v>
      </c>
      <c r="E19" s="227">
        <v>28</v>
      </c>
      <c r="F19" s="228">
        <v>0.667302192564347</v>
      </c>
      <c r="G19" s="227">
        <v>184</v>
      </c>
      <c r="H19" s="228">
        <v>0.6122720617596167</v>
      </c>
      <c r="I19" s="250">
        <v>523132</v>
      </c>
      <c r="J19" s="273">
        <v>0.4968639365256634</v>
      </c>
      <c r="K19" s="267"/>
    </row>
    <row r="20" spans="2:11" s="192" customFormat="1" ht="19.5" customHeight="1">
      <c r="B20" s="90" t="s">
        <v>208</v>
      </c>
      <c r="C20" s="174"/>
      <c r="D20" s="88" t="s">
        <v>32</v>
      </c>
      <c r="E20" s="235">
        <v>2</v>
      </c>
      <c r="F20" s="155">
        <v>0.047664442326024785</v>
      </c>
      <c r="G20" s="235">
        <v>7</v>
      </c>
      <c r="H20" s="155">
        <v>0.023292958871289765</v>
      </c>
      <c r="I20" s="156" t="s">
        <v>14</v>
      </c>
      <c r="J20" s="272" t="s">
        <v>14</v>
      </c>
      <c r="K20" s="267"/>
    </row>
    <row r="21" spans="2:10" s="14" customFormat="1" ht="19.5" customHeight="1">
      <c r="B21" s="90" t="s">
        <v>209</v>
      </c>
      <c r="C21" s="157"/>
      <c r="D21" s="88" t="s">
        <v>210</v>
      </c>
      <c r="E21" s="235">
        <v>9</v>
      </c>
      <c r="F21" s="155">
        <v>0.21448999046711154</v>
      </c>
      <c r="G21" s="235">
        <v>50</v>
      </c>
      <c r="H21" s="155">
        <v>0.16637827765206975</v>
      </c>
      <c r="I21" s="156">
        <v>104957</v>
      </c>
      <c r="J21" s="35">
        <v>0.09968678686435557</v>
      </c>
    </row>
    <row r="22" spans="2:10" s="14" customFormat="1" ht="19.5" customHeight="1">
      <c r="B22" s="90" t="s">
        <v>211</v>
      </c>
      <c r="C22" s="157"/>
      <c r="D22" s="88" t="s">
        <v>34</v>
      </c>
      <c r="E22" s="235">
        <v>3</v>
      </c>
      <c r="F22" s="155">
        <v>0.07149666348903717</v>
      </c>
      <c r="G22" s="235">
        <v>24</v>
      </c>
      <c r="H22" s="155">
        <v>0.07986157327299348</v>
      </c>
      <c r="I22" s="156">
        <v>103000</v>
      </c>
      <c r="J22" s="35">
        <v>0.09782805384136956</v>
      </c>
    </row>
    <row r="23" spans="2:11" s="14" customFormat="1" ht="19.5" customHeight="1">
      <c r="B23" s="90" t="s">
        <v>212</v>
      </c>
      <c r="C23" s="157"/>
      <c r="D23" s="88" t="s">
        <v>35</v>
      </c>
      <c r="E23" s="235">
        <v>2</v>
      </c>
      <c r="F23" s="155">
        <v>0.047664442326024785</v>
      </c>
      <c r="G23" s="235">
        <v>15</v>
      </c>
      <c r="H23" s="155">
        <v>0.049913483295620925</v>
      </c>
      <c r="I23" s="156" t="s">
        <v>14</v>
      </c>
      <c r="J23" s="272" t="s">
        <v>14</v>
      </c>
      <c r="K23" s="265"/>
    </row>
    <row r="24" spans="2:11" s="14" customFormat="1" ht="19.5" customHeight="1">
      <c r="B24" s="90" t="s">
        <v>213</v>
      </c>
      <c r="C24" s="157"/>
      <c r="D24" s="88" t="s">
        <v>214</v>
      </c>
      <c r="E24" s="235">
        <v>3</v>
      </c>
      <c r="F24" s="155">
        <v>0.07149666348903717</v>
      </c>
      <c r="G24" s="235">
        <v>29</v>
      </c>
      <c r="H24" s="155">
        <v>0.09649940103820046</v>
      </c>
      <c r="I24" s="156">
        <v>95580</v>
      </c>
      <c r="J24" s="272">
        <v>0.09078063481706895</v>
      </c>
      <c r="K24" s="265"/>
    </row>
    <row r="25" spans="2:11" s="192" customFormat="1" ht="19.5" customHeight="1">
      <c r="B25" s="90" t="s">
        <v>215</v>
      </c>
      <c r="C25" s="174"/>
      <c r="D25" s="88" t="s">
        <v>216</v>
      </c>
      <c r="E25" s="235">
        <v>1</v>
      </c>
      <c r="F25" s="155">
        <v>0.023832221163012392</v>
      </c>
      <c r="G25" s="235">
        <v>5</v>
      </c>
      <c r="H25" s="155">
        <v>0.016637827765206975</v>
      </c>
      <c r="I25" s="156" t="s">
        <v>14</v>
      </c>
      <c r="J25" s="272" t="s">
        <v>14</v>
      </c>
      <c r="K25" s="267"/>
    </row>
    <row r="26" spans="2:11" s="14" customFormat="1" ht="19.5" customHeight="1">
      <c r="B26" s="90" t="s">
        <v>217</v>
      </c>
      <c r="C26" s="157"/>
      <c r="D26" s="88" t="s">
        <v>36</v>
      </c>
      <c r="E26" s="235" t="s">
        <v>15</v>
      </c>
      <c r="F26" s="155" t="s">
        <v>15</v>
      </c>
      <c r="G26" s="235" t="s">
        <v>15</v>
      </c>
      <c r="H26" s="155" t="s">
        <v>15</v>
      </c>
      <c r="I26" s="156" t="s">
        <v>15</v>
      </c>
      <c r="J26" s="272" t="s">
        <v>15</v>
      </c>
      <c r="K26" s="265"/>
    </row>
    <row r="27" spans="2:11" s="14" customFormat="1" ht="19.5" customHeight="1">
      <c r="B27" s="90" t="s">
        <v>218</v>
      </c>
      <c r="C27" s="157"/>
      <c r="D27" s="88" t="s">
        <v>219</v>
      </c>
      <c r="E27" s="235">
        <v>8</v>
      </c>
      <c r="F27" s="155">
        <v>0.19065776930409914</v>
      </c>
      <c r="G27" s="235">
        <v>54</v>
      </c>
      <c r="H27" s="155">
        <v>0.17968853986423533</v>
      </c>
      <c r="I27" s="156">
        <v>127400</v>
      </c>
      <c r="J27" s="272">
        <v>0.12100285494553865</v>
      </c>
      <c r="K27" s="265"/>
    </row>
    <row r="28" spans="2:11" s="139" customFormat="1" ht="19.5" customHeight="1">
      <c r="B28" s="216" t="s">
        <v>470</v>
      </c>
      <c r="C28" s="214"/>
      <c r="D28" s="215" t="s">
        <v>4</v>
      </c>
      <c r="E28" s="236">
        <v>296</v>
      </c>
      <c r="F28" s="237">
        <v>7.0543374642516685</v>
      </c>
      <c r="G28" s="236">
        <v>3478</v>
      </c>
      <c r="H28" s="237">
        <v>11.573272993477971</v>
      </c>
      <c r="I28" s="251">
        <v>29654389</v>
      </c>
      <c r="J28" s="274">
        <v>28.165351104125406</v>
      </c>
      <c r="K28" s="270"/>
    </row>
    <row r="29" spans="2:11" s="192" customFormat="1" ht="19.5" customHeight="1">
      <c r="B29" s="193" t="s">
        <v>220</v>
      </c>
      <c r="C29" s="194"/>
      <c r="D29" s="195" t="s">
        <v>5</v>
      </c>
      <c r="E29" s="227">
        <v>129</v>
      </c>
      <c r="F29" s="228">
        <v>3.0743565300285987</v>
      </c>
      <c r="G29" s="227">
        <v>1547</v>
      </c>
      <c r="H29" s="228">
        <v>5.147743910555038</v>
      </c>
      <c r="I29" s="250">
        <v>13690465</v>
      </c>
      <c r="J29" s="273">
        <v>13.003024729450344</v>
      </c>
      <c r="K29" s="267"/>
    </row>
    <row r="30" spans="2:11" s="14" customFormat="1" ht="19.5" customHeight="1">
      <c r="B30" s="90" t="s">
        <v>221</v>
      </c>
      <c r="C30" s="157"/>
      <c r="D30" s="88" t="s">
        <v>38</v>
      </c>
      <c r="E30" s="235">
        <v>6</v>
      </c>
      <c r="F30" s="155">
        <v>0.14299332697807435</v>
      </c>
      <c r="G30" s="235">
        <v>69</v>
      </c>
      <c r="H30" s="155">
        <v>0.22960202315985626</v>
      </c>
      <c r="I30" s="156" t="s">
        <v>14</v>
      </c>
      <c r="J30" s="272" t="s">
        <v>14</v>
      </c>
      <c r="K30" s="265"/>
    </row>
    <row r="31" spans="2:10" s="192" customFormat="1" ht="19.5" customHeight="1">
      <c r="B31" s="90" t="s">
        <v>222</v>
      </c>
      <c r="C31" s="174"/>
      <c r="D31" s="88" t="s">
        <v>39</v>
      </c>
      <c r="E31" s="235">
        <v>2</v>
      </c>
      <c r="F31" s="155">
        <v>0.047664442326024785</v>
      </c>
      <c r="G31" s="235">
        <v>8</v>
      </c>
      <c r="H31" s="155">
        <v>0.02662052442433116</v>
      </c>
      <c r="I31" s="156" t="s">
        <v>14</v>
      </c>
      <c r="J31" s="35" t="s">
        <v>14</v>
      </c>
    </row>
    <row r="32" spans="2:11" s="192" customFormat="1" ht="19.5" customHeight="1">
      <c r="B32" s="90" t="s">
        <v>223</v>
      </c>
      <c r="C32" s="174"/>
      <c r="D32" s="88" t="s">
        <v>40</v>
      </c>
      <c r="E32" s="229">
        <v>20</v>
      </c>
      <c r="F32" s="207">
        <v>0.47664442326024786</v>
      </c>
      <c r="G32" s="229">
        <v>324</v>
      </c>
      <c r="H32" s="207">
        <v>1.0781312391854119</v>
      </c>
      <c r="I32" s="208">
        <v>2623561</v>
      </c>
      <c r="J32" s="266">
        <v>2.4918239491661875</v>
      </c>
      <c r="K32" s="267"/>
    </row>
    <row r="33" spans="2:11" s="14" customFormat="1" ht="19.5" customHeight="1">
      <c r="B33" s="90" t="s">
        <v>224</v>
      </c>
      <c r="C33" s="157"/>
      <c r="D33" s="88" t="s">
        <v>41</v>
      </c>
      <c r="E33" s="230">
        <v>16</v>
      </c>
      <c r="F33" s="24">
        <v>0.3813155386081983</v>
      </c>
      <c r="G33" s="230">
        <v>81</v>
      </c>
      <c r="H33" s="24">
        <v>0.26953280979635297</v>
      </c>
      <c r="I33" s="49">
        <v>225264</v>
      </c>
      <c r="J33" s="268">
        <v>0.2139528031118667</v>
      </c>
      <c r="K33" s="265"/>
    </row>
    <row r="34" spans="2:11" s="14" customFormat="1" ht="19.5" customHeight="1">
      <c r="B34" s="90" t="s">
        <v>225</v>
      </c>
      <c r="C34" s="157"/>
      <c r="D34" s="88" t="s">
        <v>42</v>
      </c>
      <c r="E34" s="230">
        <v>24</v>
      </c>
      <c r="F34" s="24">
        <v>0.5719733079122974</v>
      </c>
      <c r="G34" s="230">
        <v>258</v>
      </c>
      <c r="H34" s="24">
        <v>0.8585119126846799</v>
      </c>
      <c r="I34" s="49">
        <v>923286</v>
      </c>
      <c r="J34" s="268">
        <v>0.8769249759124538</v>
      </c>
      <c r="K34" s="265"/>
    </row>
    <row r="35" spans="2:11" s="14" customFormat="1" ht="19.5" customHeight="1">
      <c r="B35" s="90" t="s">
        <v>226</v>
      </c>
      <c r="C35" s="157"/>
      <c r="D35" s="88" t="s">
        <v>43</v>
      </c>
      <c r="E35" s="230">
        <v>46</v>
      </c>
      <c r="F35" s="24">
        <v>1.09628217349857</v>
      </c>
      <c r="G35" s="230">
        <v>696</v>
      </c>
      <c r="H35" s="24">
        <v>2.315985624916811</v>
      </c>
      <c r="I35" s="49">
        <v>8099455</v>
      </c>
      <c r="J35" s="268">
        <v>7.692756503162619</v>
      </c>
      <c r="K35" s="265"/>
    </row>
    <row r="36" spans="2:11" s="14" customFormat="1" ht="19.5" customHeight="1">
      <c r="B36" s="90" t="s">
        <v>227</v>
      </c>
      <c r="C36" s="157"/>
      <c r="D36" s="88" t="s">
        <v>44</v>
      </c>
      <c r="E36" s="230">
        <v>15</v>
      </c>
      <c r="F36" s="24">
        <v>0.3574833174451859</v>
      </c>
      <c r="G36" s="230">
        <v>111</v>
      </c>
      <c r="H36" s="24">
        <v>0.3693597763875949</v>
      </c>
      <c r="I36" s="49">
        <v>522569</v>
      </c>
      <c r="J36" s="268">
        <v>0.4963292064837927</v>
      </c>
      <c r="K36" s="265"/>
    </row>
    <row r="37" spans="2:10" s="192" customFormat="1" ht="19.5" customHeight="1">
      <c r="B37" s="193" t="s">
        <v>228</v>
      </c>
      <c r="C37" s="194"/>
      <c r="D37" s="195" t="s">
        <v>12</v>
      </c>
      <c r="E37" s="233">
        <v>167</v>
      </c>
      <c r="F37" s="234">
        <v>3.9799809342230694</v>
      </c>
      <c r="G37" s="233">
        <v>1931</v>
      </c>
      <c r="H37" s="234">
        <v>6.4255290829229335</v>
      </c>
      <c r="I37" s="252">
        <v>15963924</v>
      </c>
      <c r="J37" s="198">
        <v>15.162326374675064</v>
      </c>
    </row>
    <row r="38" spans="2:11" s="14" customFormat="1" ht="19.5" customHeight="1">
      <c r="B38" s="90" t="s">
        <v>229</v>
      </c>
      <c r="C38" s="157"/>
      <c r="D38" s="88" t="s">
        <v>230</v>
      </c>
      <c r="E38" s="230" t="s">
        <v>15</v>
      </c>
      <c r="F38" s="24" t="s">
        <v>15</v>
      </c>
      <c r="G38" s="230" t="s">
        <v>15</v>
      </c>
      <c r="H38" s="24" t="s">
        <v>15</v>
      </c>
      <c r="I38" s="49" t="s">
        <v>15</v>
      </c>
      <c r="J38" s="268" t="s">
        <v>15</v>
      </c>
      <c r="K38" s="265"/>
    </row>
    <row r="39" spans="2:11" s="14" customFormat="1" ht="19.5" customHeight="1">
      <c r="B39" s="90" t="s">
        <v>231</v>
      </c>
      <c r="C39" s="157"/>
      <c r="D39" s="88" t="s">
        <v>232</v>
      </c>
      <c r="E39" s="230">
        <v>1</v>
      </c>
      <c r="F39" s="24">
        <v>0.023832221163012392</v>
      </c>
      <c r="G39" s="230">
        <v>2</v>
      </c>
      <c r="H39" s="24">
        <v>0.00665513110608279</v>
      </c>
      <c r="I39" s="49" t="s">
        <v>14</v>
      </c>
      <c r="J39" s="268" t="s">
        <v>14</v>
      </c>
      <c r="K39" s="265"/>
    </row>
    <row r="40" spans="2:11" s="192" customFormat="1" ht="19.5" customHeight="1">
      <c r="B40" s="90" t="s">
        <v>233</v>
      </c>
      <c r="C40" s="174"/>
      <c r="D40" s="88" t="s">
        <v>46</v>
      </c>
      <c r="E40" s="229">
        <v>4</v>
      </c>
      <c r="F40" s="207">
        <v>0.09532888465204957</v>
      </c>
      <c r="G40" s="229">
        <v>143</v>
      </c>
      <c r="H40" s="207">
        <v>0.4758418740849195</v>
      </c>
      <c r="I40" s="208">
        <v>3656040</v>
      </c>
      <c r="J40" s="266">
        <v>3.4724590093805894</v>
      </c>
      <c r="K40" s="267"/>
    </row>
    <row r="41" spans="2:11" s="14" customFormat="1" ht="19.5" customHeight="1">
      <c r="B41" s="90" t="s">
        <v>234</v>
      </c>
      <c r="C41" s="157"/>
      <c r="D41" s="88" t="s">
        <v>47</v>
      </c>
      <c r="E41" s="230">
        <v>13</v>
      </c>
      <c r="F41" s="24">
        <v>0.3098188751191611</v>
      </c>
      <c r="G41" s="230">
        <v>69</v>
      </c>
      <c r="H41" s="24">
        <v>0.22960202315985626</v>
      </c>
      <c r="I41" s="49">
        <v>170453</v>
      </c>
      <c r="J41" s="268">
        <v>0.1618940316643006</v>
      </c>
      <c r="K41" s="265"/>
    </row>
    <row r="42" spans="2:11" s="14" customFormat="1" ht="19.5" customHeight="1">
      <c r="B42" s="90" t="s">
        <v>235</v>
      </c>
      <c r="C42" s="157"/>
      <c r="D42" s="88" t="s">
        <v>236</v>
      </c>
      <c r="E42" s="230">
        <v>9</v>
      </c>
      <c r="F42" s="24">
        <v>0.21448999046711154</v>
      </c>
      <c r="G42" s="230">
        <v>62</v>
      </c>
      <c r="H42" s="24">
        <v>0.2063090642885665</v>
      </c>
      <c r="I42" s="49">
        <v>1042300</v>
      </c>
      <c r="J42" s="268">
        <v>0.9899629176588299</v>
      </c>
      <c r="K42" s="265"/>
    </row>
    <row r="43" spans="2:11" s="14" customFormat="1" ht="19.5" customHeight="1">
      <c r="B43" s="90" t="s">
        <v>237</v>
      </c>
      <c r="C43" s="157"/>
      <c r="D43" s="88" t="s">
        <v>48</v>
      </c>
      <c r="E43" s="230">
        <v>30</v>
      </c>
      <c r="F43" s="24">
        <v>0.7149666348903718</v>
      </c>
      <c r="G43" s="230">
        <v>369</v>
      </c>
      <c r="H43" s="24">
        <v>1.2278716890722747</v>
      </c>
      <c r="I43" s="49">
        <v>2141449</v>
      </c>
      <c r="J43" s="268">
        <v>2.033920272529582</v>
      </c>
      <c r="K43" s="265"/>
    </row>
    <row r="44" spans="2:10" s="14" customFormat="1" ht="19.5" customHeight="1">
      <c r="B44" s="90" t="s">
        <v>238</v>
      </c>
      <c r="C44" s="157"/>
      <c r="D44" s="88" t="s">
        <v>239</v>
      </c>
      <c r="E44" s="230">
        <v>11</v>
      </c>
      <c r="F44" s="24">
        <v>0.2621544327931363</v>
      </c>
      <c r="G44" s="230">
        <v>266</v>
      </c>
      <c r="H44" s="24">
        <v>0.885132437109011</v>
      </c>
      <c r="I44" s="49">
        <v>2023212</v>
      </c>
      <c r="J44" s="25">
        <v>1.9216203152282034</v>
      </c>
    </row>
    <row r="45" spans="2:11" s="14" customFormat="1" ht="19.5" customHeight="1">
      <c r="B45" s="90" t="s">
        <v>240</v>
      </c>
      <c r="C45" s="157"/>
      <c r="D45" s="88" t="s">
        <v>49</v>
      </c>
      <c r="E45" s="230">
        <v>9</v>
      </c>
      <c r="F45" s="24">
        <v>0.21448999046711154</v>
      </c>
      <c r="G45" s="230">
        <v>50</v>
      </c>
      <c r="H45" s="24">
        <v>0.16637827765206975</v>
      </c>
      <c r="I45" s="49" t="s">
        <v>14</v>
      </c>
      <c r="J45" s="268" t="s">
        <v>14</v>
      </c>
      <c r="K45" s="265"/>
    </row>
    <row r="46" spans="2:11" s="14" customFormat="1" ht="19.5" customHeight="1">
      <c r="B46" s="90" t="s">
        <v>241</v>
      </c>
      <c r="C46" s="157"/>
      <c r="D46" s="88" t="s">
        <v>50</v>
      </c>
      <c r="E46" s="230">
        <v>90</v>
      </c>
      <c r="F46" s="24">
        <v>2.144899904671115</v>
      </c>
      <c r="G46" s="230">
        <v>970</v>
      </c>
      <c r="H46" s="24">
        <v>3.2277385864501533</v>
      </c>
      <c r="I46" s="49">
        <v>6837261</v>
      </c>
      <c r="J46" s="268">
        <v>6.493941138208702</v>
      </c>
      <c r="K46" s="265"/>
    </row>
    <row r="47" spans="2:11" s="139" customFormat="1" ht="19.5" customHeight="1">
      <c r="B47" s="216" t="s">
        <v>471</v>
      </c>
      <c r="C47" s="214"/>
      <c r="D47" s="215" t="s">
        <v>472</v>
      </c>
      <c r="E47" s="231">
        <v>233</v>
      </c>
      <c r="F47" s="232">
        <v>5.552907530981887</v>
      </c>
      <c r="G47" s="231">
        <v>1608</v>
      </c>
      <c r="H47" s="232">
        <v>5.350725409290563</v>
      </c>
      <c r="I47" s="253" t="s">
        <v>14</v>
      </c>
      <c r="J47" s="269" t="s">
        <v>14</v>
      </c>
      <c r="K47" s="270"/>
    </row>
    <row r="48" spans="2:10" s="192" customFormat="1" ht="19.5" customHeight="1">
      <c r="B48" s="193" t="s">
        <v>242</v>
      </c>
      <c r="C48" s="194"/>
      <c r="D48" s="195" t="s">
        <v>6</v>
      </c>
      <c r="E48" s="233">
        <v>148</v>
      </c>
      <c r="F48" s="234">
        <v>3.5271687321258343</v>
      </c>
      <c r="G48" s="233">
        <v>1010</v>
      </c>
      <c r="H48" s="234">
        <v>3.360841208571809</v>
      </c>
      <c r="I48" s="252">
        <v>7034336</v>
      </c>
      <c r="J48" s="198">
        <v>6.681120397536739</v>
      </c>
    </row>
    <row r="49" spans="2:11" s="14" customFormat="1" ht="19.5" customHeight="1">
      <c r="B49" s="90" t="s">
        <v>243</v>
      </c>
      <c r="C49" s="157"/>
      <c r="D49" s="88" t="s">
        <v>244</v>
      </c>
      <c r="E49" s="230">
        <v>23</v>
      </c>
      <c r="F49" s="24">
        <v>0.548141086749285</v>
      </c>
      <c r="G49" s="230">
        <v>143</v>
      </c>
      <c r="H49" s="24">
        <v>0.4758418740849195</v>
      </c>
      <c r="I49" s="49">
        <v>521932</v>
      </c>
      <c r="J49" s="268">
        <v>0.495724192209065</v>
      </c>
      <c r="K49" s="265"/>
    </row>
    <row r="50" spans="2:11" s="192" customFormat="1" ht="19.5" customHeight="1">
      <c r="B50" s="90" t="s">
        <v>245</v>
      </c>
      <c r="C50" s="174"/>
      <c r="D50" s="88" t="s">
        <v>51</v>
      </c>
      <c r="E50" s="235">
        <v>6</v>
      </c>
      <c r="F50" s="155">
        <v>0.14299332697807435</v>
      </c>
      <c r="G50" s="235">
        <v>21</v>
      </c>
      <c r="H50" s="155">
        <v>0.0698788766138693</v>
      </c>
      <c r="I50" s="156">
        <v>256631</v>
      </c>
      <c r="J50" s="272">
        <v>0.2437447697608205</v>
      </c>
      <c r="K50" s="267"/>
    </row>
    <row r="51" spans="2:11" s="192" customFormat="1" ht="19.5" customHeight="1">
      <c r="B51" s="90" t="s">
        <v>246</v>
      </c>
      <c r="C51" s="174"/>
      <c r="D51" s="88" t="s">
        <v>52</v>
      </c>
      <c r="E51" s="229">
        <v>6</v>
      </c>
      <c r="F51" s="207">
        <v>0.14299332697807435</v>
      </c>
      <c r="G51" s="229">
        <v>34</v>
      </c>
      <c r="H51" s="207">
        <v>0.11313722880340743</v>
      </c>
      <c r="I51" s="208">
        <v>56807</v>
      </c>
      <c r="J51" s="266">
        <v>0.053954546160841554</v>
      </c>
      <c r="K51" s="267"/>
    </row>
    <row r="52" spans="2:11" s="14" customFormat="1" ht="19.5" customHeight="1">
      <c r="B52" s="90" t="s">
        <v>247</v>
      </c>
      <c r="C52" s="157"/>
      <c r="D52" s="88" t="s">
        <v>53</v>
      </c>
      <c r="E52" s="230">
        <v>113</v>
      </c>
      <c r="F52" s="24">
        <v>2.6930409914204003</v>
      </c>
      <c r="G52" s="230">
        <v>812</v>
      </c>
      <c r="H52" s="24">
        <v>2.701983229069613</v>
      </c>
      <c r="I52" s="49">
        <v>6198966</v>
      </c>
      <c r="J52" s="268">
        <v>5.887696889406012</v>
      </c>
      <c r="K52" s="265"/>
    </row>
    <row r="53" spans="2:11" s="192" customFormat="1" ht="19.5" customHeight="1">
      <c r="B53" s="193" t="s">
        <v>248</v>
      </c>
      <c r="C53" s="194"/>
      <c r="D53" s="195" t="s">
        <v>7</v>
      </c>
      <c r="E53" s="233">
        <v>29</v>
      </c>
      <c r="F53" s="234">
        <v>0.6911344137273594</v>
      </c>
      <c r="G53" s="233">
        <v>177</v>
      </c>
      <c r="H53" s="234">
        <v>0.5889791028883269</v>
      </c>
      <c r="I53" s="252">
        <v>705580</v>
      </c>
      <c r="J53" s="271">
        <v>0.6701506624212964</v>
      </c>
      <c r="K53" s="267"/>
    </row>
    <row r="54" spans="2:11" s="14" customFormat="1" ht="19.5" customHeight="1">
      <c r="B54" s="90" t="s">
        <v>249</v>
      </c>
      <c r="C54" s="157"/>
      <c r="D54" s="88" t="s">
        <v>54</v>
      </c>
      <c r="E54" s="230">
        <v>12</v>
      </c>
      <c r="F54" s="24">
        <v>0.2859866539561487</v>
      </c>
      <c r="G54" s="230">
        <v>69</v>
      </c>
      <c r="H54" s="24">
        <v>0.22960202315985626</v>
      </c>
      <c r="I54" s="49">
        <v>238369</v>
      </c>
      <c r="J54" s="268">
        <v>0.22639976083605262</v>
      </c>
      <c r="K54" s="265"/>
    </row>
    <row r="55" spans="2:11" s="14" customFormat="1" ht="19.5" customHeight="1">
      <c r="B55" s="90" t="s">
        <v>250</v>
      </c>
      <c r="C55" s="157"/>
      <c r="D55" s="88" t="s">
        <v>251</v>
      </c>
      <c r="E55" s="230" t="s">
        <v>15</v>
      </c>
      <c r="F55" s="24" t="s">
        <v>15</v>
      </c>
      <c r="G55" s="230" t="s">
        <v>15</v>
      </c>
      <c r="H55" s="24" t="s">
        <v>15</v>
      </c>
      <c r="I55" s="49" t="s">
        <v>15</v>
      </c>
      <c r="J55" s="268" t="s">
        <v>15</v>
      </c>
      <c r="K55" s="265"/>
    </row>
    <row r="56" spans="2:11" s="14" customFormat="1" ht="19.5" customHeight="1">
      <c r="B56" s="90" t="s">
        <v>252</v>
      </c>
      <c r="C56" s="157"/>
      <c r="D56" s="88" t="s">
        <v>253</v>
      </c>
      <c r="E56" s="230" t="s">
        <v>15</v>
      </c>
      <c r="F56" s="24" t="s">
        <v>15</v>
      </c>
      <c r="G56" s="230" t="s">
        <v>15</v>
      </c>
      <c r="H56" s="24" t="s">
        <v>15</v>
      </c>
      <c r="I56" s="49" t="s">
        <v>15</v>
      </c>
      <c r="J56" s="268" t="s">
        <v>15</v>
      </c>
      <c r="K56" s="265"/>
    </row>
    <row r="57" spans="2:11" s="192" customFormat="1" ht="19.5" customHeight="1">
      <c r="B57" s="90" t="s">
        <v>254</v>
      </c>
      <c r="C57" s="174"/>
      <c r="D57" s="88" t="s">
        <v>55</v>
      </c>
      <c r="E57" s="229">
        <v>17</v>
      </c>
      <c r="F57" s="207">
        <v>0.40514775977121065</v>
      </c>
      <c r="G57" s="229">
        <v>108</v>
      </c>
      <c r="H57" s="207">
        <v>0.35937707972847066</v>
      </c>
      <c r="I57" s="208">
        <v>467211</v>
      </c>
      <c r="J57" s="266">
        <v>0.4437509015852438</v>
      </c>
      <c r="K57" s="267"/>
    </row>
    <row r="58" spans="2:11" s="192" customFormat="1" ht="19.5" customHeight="1">
      <c r="B58" s="193" t="s">
        <v>255</v>
      </c>
      <c r="C58" s="194"/>
      <c r="D58" s="195" t="s">
        <v>256</v>
      </c>
      <c r="E58" s="233">
        <v>41</v>
      </c>
      <c r="F58" s="234">
        <v>0.9771210676835081</v>
      </c>
      <c r="G58" s="233">
        <v>296</v>
      </c>
      <c r="H58" s="234">
        <v>0.9849594037002529</v>
      </c>
      <c r="I58" s="252">
        <v>4261227</v>
      </c>
      <c r="J58" s="271">
        <v>4.047257712488326</v>
      </c>
      <c r="K58" s="267"/>
    </row>
    <row r="59" spans="2:10" s="14" customFormat="1" ht="19.5" customHeight="1">
      <c r="B59" s="90" t="s">
        <v>257</v>
      </c>
      <c r="C59" s="157"/>
      <c r="D59" s="88" t="s">
        <v>258</v>
      </c>
      <c r="E59" s="230">
        <v>18</v>
      </c>
      <c r="F59" s="24">
        <v>0.42897998093422307</v>
      </c>
      <c r="G59" s="230">
        <v>121</v>
      </c>
      <c r="H59" s="24">
        <v>0.40263543191800877</v>
      </c>
      <c r="I59" s="49">
        <v>2435008</v>
      </c>
      <c r="J59" s="25">
        <v>2.3127387740598597</v>
      </c>
    </row>
    <row r="60" spans="2:11" s="14" customFormat="1" ht="19.5" customHeight="1">
      <c r="B60" s="90" t="s">
        <v>259</v>
      </c>
      <c r="C60" s="157"/>
      <c r="D60" s="88" t="s">
        <v>260</v>
      </c>
      <c r="E60" s="230" t="s">
        <v>15</v>
      </c>
      <c r="F60" s="24" t="s">
        <v>15</v>
      </c>
      <c r="G60" s="230" t="s">
        <v>15</v>
      </c>
      <c r="H60" s="24" t="s">
        <v>15</v>
      </c>
      <c r="I60" s="49" t="s">
        <v>15</v>
      </c>
      <c r="J60" s="268" t="s">
        <v>15</v>
      </c>
      <c r="K60" s="265"/>
    </row>
    <row r="61" spans="2:11" s="192" customFormat="1" ht="19.5" customHeight="1">
      <c r="B61" s="90" t="s">
        <v>261</v>
      </c>
      <c r="C61" s="174"/>
      <c r="D61" s="88" t="s">
        <v>262</v>
      </c>
      <c r="E61" s="229">
        <v>19</v>
      </c>
      <c r="F61" s="207">
        <v>0.4528122020972355</v>
      </c>
      <c r="G61" s="229">
        <v>143</v>
      </c>
      <c r="H61" s="207">
        <v>0.4758418740849195</v>
      </c>
      <c r="I61" s="208">
        <v>1301889</v>
      </c>
      <c r="J61" s="266">
        <v>1.2365171571600657</v>
      </c>
      <c r="K61" s="267"/>
    </row>
    <row r="62" spans="2:10" s="14" customFormat="1" ht="19.5" customHeight="1">
      <c r="B62" s="90" t="s">
        <v>263</v>
      </c>
      <c r="C62" s="157"/>
      <c r="D62" s="88" t="s">
        <v>264</v>
      </c>
      <c r="E62" s="230">
        <v>4</v>
      </c>
      <c r="F62" s="24">
        <v>0.09532888465204957</v>
      </c>
      <c r="G62" s="230">
        <v>32</v>
      </c>
      <c r="H62" s="24">
        <v>0.10648209769732464</v>
      </c>
      <c r="I62" s="49">
        <v>524330</v>
      </c>
      <c r="J62" s="25">
        <v>0.49800178126840094</v>
      </c>
    </row>
    <row r="63" spans="2:10" s="192" customFormat="1" ht="19.5" customHeight="1">
      <c r="B63" s="193" t="s">
        <v>265</v>
      </c>
      <c r="C63" s="194"/>
      <c r="D63" s="195" t="s">
        <v>266</v>
      </c>
      <c r="E63" s="233">
        <v>15</v>
      </c>
      <c r="F63" s="234">
        <v>0.3574833174451859</v>
      </c>
      <c r="G63" s="233">
        <v>125</v>
      </c>
      <c r="H63" s="234">
        <v>0.41594569413017435</v>
      </c>
      <c r="I63" s="252" t="s">
        <v>14</v>
      </c>
      <c r="J63" s="198" t="s">
        <v>14</v>
      </c>
    </row>
    <row r="64" spans="2:11" s="192" customFormat="1" ht="19.5" customHeight="1">
      <c r="B64" s="90" t="s">
        <v>267</v>
      </c>
      <c r="C64" s="174"/>
      <c r="D64" s="88" t="s">
        <v>56</v>
      </c>
      <c r="E64" s="229" t="s">
        <v>15</v>
      </c>
      <c r="F64" s="207" t="s">
        <v>15</v>
      </c>
      <c r="G64" s="229" t="s">
        <v>15</v>
      </c>
      <c r="H64" s="207" t="s">
        <v>15</v>
      </c>
      <c r="I64" s="208" t="s">
        <v>15</v>
      </c>
      <c r="J64" s="266" t="s">
        <v>15</v>
      </c>
      <c r="K64" s="267"/>
    </row>
    <row r="65" spans="2:11" s="192" customFormat="1" ht="19.5" customHeight="1">
      <c r="B65" s="90" t="s">
        <v>268</v>
      </c>
      <c r="C65" s="174"/>
      <c r="D65" s="88" t="s">
        <v>57</v>
      </c>
      <c r="E65" s="229">
        <v>1</v>
      </c>
      <c r="F65" s="207">
        <v>0.023832221163012392</v>
      </c>
      <c r="G65" s="229">
        <v>29</v>
      </c>
      <c r="H65" s="207">
        <v>0.09649940103820046</v>
      </c>
      <c r="I65" s="208" t="s">
        <v>14</v>
      </c>
      <c r="J65" s="266" t="s">
        <v>14</v>
      </c>
      <c r="K65" s="267"/>
    </row>
    <row r="66" spans="2:11" s="192" customFormat="1" ht="19.5" customHeight="1">
      <c r="B66" s="90" t="s">
        <v>269</v>
      </c>
      <c r="C66" s="174"/>
      <c r="D66" s="88" t="s">
        <v>58</v>
      </c>
      <c r="E66" s="229">
        <v>10</v>
      </c>
      <c r="F66" s="207">
        <v>0.23832221163012393</v>
      </c>
      <c r="G66" s="229">
        <v>52</v>
      </c>
      <c r="H66" s="207">
        <v>0.17303340875815254</v>
      </c>
      <c r="I66" s="208">
        <v>81427</v>
      </c>
      <c r="J66" s="266">
        <v>0.07733830038972038</v>
      </c>
      <c r="K66" s="267"/>
    </row>
    <row r="67" spans="2:11" s="192" customFormat="1" ht="19.5" customHeight="1">
      <c r="B67" s="90" t="s">
        <v>270</v>
      </c>
      <c r="C67" s="174"/>
      <c r="D67" s="88" t="s">
        <v>59</v>
      </c>
      <c r="E67" s="229">
        <v>3</v>
      </c>
      <c r="F67" s="207">
        <v>0.07149666348903717</v>
      </c>
      <c r="G67" s="229">
        <v>31</v>
      </c>
      <c r="H67" s="207">
        <v>0.10315453214428325</v>
      </c>
      <c r="I67" s="208">
        <v>74229</v>
      </c>
      <c r="J67" s="266">
        <v>0.07050173406399049</v>
      </c>
      <c r="K67" s="267"/>
    </row>
    <row r="68" spans="2:11" s="192" customFormat="1" ht="19.5" customHeight="1">
      <c r="B68" s="90" t="s">
        <v>271</v>
      </c>
      <c r="C68" s="174"/>
      <c r="D68" s="88" t="s">
        <v>60</v>
      </c>
      <c r="E68" s="229">
        <v>1</v>
      </c>
      <c r="F68" s="207">
        <v>0.023832221163012392</v>
      </c>
      <c r="G68" s="229">
        <v>13</v>
      </c>
      <c r="H68" s="207">
        <v>0.043258352189538135</v>
      </c>
      <c r="I68" s="208" t="s">
        <v>14</v>
      </c>
      <c r="J68" s="266" t="s">
        <v>14</v>
      </c>
      <c r="K68" s="267"/>
    </row>
    <row r="69" spans="2:11" s="139" customFormat="1" ht="19.5" customHeight="1">
      <c r="B69" s="216" t="s">
        <v>473</v>
      </c>
      <c r="C69" s="217"/>
      <c r="D69" s="215" t="s">
        <v>8</v>
      </c>
      <c r="E69" s="231">
        <v>267</v>
      </c>
      <c r="F69" s="232">
        <v>6.363203050524309</v>
      </c>
      <c r="G69" s="231">
        <v>2314</v>
      </c>
      <c r="H69" s="232">
        <v>7.699986689737788</v>
      </c>
      <c r="I69" s="253">
        <v>14106423</v>
      </c>
      <c r="J69" s="269">
        <v>13.398096201486737</v>
      </c>
      <c r="K69" s="270"/>
    </row>
    <row r="70" spans="2:11" s="192" customFormat="1" ht="19.5" customHeight="1">
      <c r="B70" s="193" t="s">
        <v>272</v>
      </c>
      <c r="C70" s="194"/>
      <c r="D70" s="195" t="s">
        <v>273</v>
      </c>
      <c r="E70" s="233">
        <v>98</v>
      </c>
      <c r="F70" s="234">
        <v>2.3355576739752144</v>
      </c>
      <c r="G70" s="233">
        <v>764</v>
      </c>
      <c r="H70" s="234">
        <v>2.542260082523626</v>
      </c>
      <c r="I70" s="252">
        <v>4539436</v>
      </c>
      <c r="J70" s="271">
        <v>4.311496984635449</v>
      </c>
      <c r="K70" s="267"/>
    </row>
    <row r="71" spans="2:15" s="14" customFormat="1" ht="19.5" customHeight="1">
      <c r="B71" s="90" t="s">
        <v>274</v>
      </c>
      <c r="C71" s="157"/>
      <c r="D71" s="88" t="s">
        <v>61</v>
      </c>
      <c r="E71" s="230">
        <v>7</v>
      </c>
      <c r="F71" s="24">
        <v>0.16682554814108674</v>
      </c>
      <c r="G71" s="230">
        <v>72</v>
      </c>
      <c r="H71" s="24">
        <v>0.23958471981898044</v>
      </c>
      <c r="I71" s="49">
        <v>132994</v>
      </c>
      <c r="J71" s="25">
        <v>0.12631596303474857</v>
      </c>
      <c r="L71" s="158"/>
      <c r="M71" s="158"/>
      <c r="O71" s="158"/>
    </row>
    <row r="72" spans="2:10" s="192" customFormat="1" ht="19.5" customHeight="1">
      <c r="B72" s="90" t="s">
        <v>275</v>
      </c>
      <c r="C72" s="174"/>
      <c r="D72" s="88" t="s">
        <v>276</v>
      </c>
      <c r="E72" s="235">
        <v>8</v>
      </c>
      <c r="F72" s="155">
        <v>0.19065776930409914</v>
      </c>
      <c r="G72" s="235">
        <v>79</v>
      </c>
      <c r="H72" s="155">
        <v>0.26287767869027023</v>
      </c>
      <c r="I72" s="156">
        <v>630680</v>
      </c>
      <c r="J72" s="35">
        <v>0.5990116213269413</v>
      </c>
    </row>
    <row r="73" spans="2:11" s="14" customFormat="1" ht="19.5" customHeight="1">
      <c r="B73" s="90" t="s">
        <v>277</v>
      </c>
      <c r="C73" s="157"/>
      <c r="D73" s="88" t="s">
        <v>63</v>
      </c>
      <c r="E73" s="235" t="s">
        <v>15</v>
      </c>
      <c r="F73" s="155" t="s">
        <v>15</v>
      </c>
      <c r="G73" s="235" t="s">
        <v>15</v>
      </c>
      <c r="H73" s="155" t="s">
        <v>15</v>
      </c>
      <c r="I73" s="156" t="s">
        <v>15</v>
      </c>
      <c r="J73" s="272" t="s">
        <v>15</v>
      </c>
      <c r="K73" s="265"/>
    </row>
    <row r="74" spans="2:11" s="14" customFormat="1" ht="19.5" customHeight="1">
      <c r="B74" s="90" t="s">
        <v>278</v>
      </c>
      <c r="C74" s="157"/>
      <c r="D74" s="88" t="s">
        <v>64</v>
      </c>
      <c r="E74" s="235">
        <v>23</v>
      </c>
      <c r="F74" s="155">
        <v>0.548141086749285</v>
      </c>
      <c r="G74" s="235">
        <v>170</v>
      </c>
      <c r="H74" s="155">
        <v>0.5656861440170371</v>
      </c>
      <c r="I74" s="156">
        <v>904243</v>
      </c>
      <c r="J74" s="272">
        <v>0.8588381833949662</v>
      </c>
      <c r="K74" s="265"/>
    </row>
    <row r="75" spans="2:11" s="14" customFormat="1" ht="19.5" customHeight="1">
      <c r="B75" s="90" t="s">
        <v>279</v>
      </c>
      <c r="C75" s="157"/>
      <c r="D75" s="88" t="s">
        <v>280</v>
      </c>
      <c r="E75" s="235">
        <v>60</v>
      </c>
      <c r="F75" s="155">
        <v>1.4299332697807436</v>
      </c>
      <c r="G75" s="235">
        <v>443</v>
      </c>
      <c r="H75" s="155">
        <v>1.474111539997338</v>
      </c>
      <c r="I75" s="156">
        <v>2871519</v>
      </c>
      <c r="J75" s="272">
        <v>2.7273312168787927</v>
      </c>
      <c r="K75" s="265"/>
    </row>
    <row r="76" spans="2:11" s="192" customFormat="1" ht="19.5" customHeight="1">
      <c r="B76" s="193" t="s">
        <v>281</v>
      </c>
      <c r="C76" s="194"/>
      <c r="D76" s="195" t="s">
        <v>282</v>
      </c>
      <c r="E76" s="227">
        <v>53</v>
      </c>
      <c r="F76" s="228">
        <v>1.263107721639657</v>
      </c>
      <c r="G76" s="227">
        <v>654</v>
      </c>
      <c r="H76" s="228">
        <v>2.1762278716890724</v>
      </c>
      <c r="I76" s="250">
        <v>2188921</v>
      </c>
      <c r="J76" s="273">
        <v>2.0790085576942183</v>
      </c>
      <c r="K76" s="267"/>
    </row>
    <row r="77" spans="2:11" s="14" customFormat="1" ht="19.5" customHeight="1">
      <c r="B77" s="90" t="s">
        <v>283</v>
      </c>
      <c r="C77" s="157"/>
      <c r="D77" s="88" t="s">
        <v>65</v>
      </c>
      <c r="E77" s="235">
        <v>11</v>
      </c>
      <c r="F77" s="155">
        <v>0.2621544327931363</v>
      </c>
      <c r="G77" s="235">
        <v>319</v>
      </c>
      <c r="H77" s="155">
        <v>1.061493411420205</v>
      </c>
      <c r="I77" s="156" t="s">
        <v>14</v>
      </c>
      <c r="J77" s="272" t="s">
        <v>14</v>
      </c>
      <c r="K77" s="265"/>
    </row>
    <row r="78" spans="2:11" s="192" customFormat="1" ht="19.5" customHeight="1">
      <c r="B78" s="90" t="s">
        <v>284</v>
      </c>
      <c r="C78" s="174"/>
      <c r="D78" s="88" t="s">
        <v>285</v>
      </c>
      <c r="E78" s="235">
        <v>41</v>
      </c>
      <c r="F78" s="155">
        <v>0.9771210676835081</v>
      </c>
      <c r="G78" s="235">
        <v>322</v>
      </c>
      <c r="H78" s="155">
        <v>1.0714761080793291</v>
      </c>
      <c r="I78" s="156">
        <v>1234202</v>
      </c>
      <c r="J78" s="272">
        <v>1.1722289291953978</v>
      </c>
      <c r="K78" s="267"/>
    </row>
    <row r="79" spans="2:11" s="192" customFormat="1" ht="19.5" customHeight="1">
      <c r="B79" s="90" t="s">
        <v>286</v>
      </c>
      <c r="C79" s="174"/>
      <c r="D79" s="88" t="s">
        <v>287</v>
      </c>
      <c r="E79" s="229">
        <v>1</v>
      </c>
      <c r="F79" s="207">
        <v>0.023832221163012392</v>
      </c>
      <c r="G79" s="229">
        <v>13</v>
      </c>
      <c r="H79" s="207">
        <v>0.043258352189538135</v>
      </c>
      <c r="I79" s="208" t="s">
        <v>14</v>
      </c>
      <c r="J79" s="266" t="s">
        <v>14</v>
      </c>
      <c r="K79" s="267"/>
    </row>
    <row r="80" spans="2:11" s="192" customFormat="1" ht="19.5" customHeight="1">
      <c r="B80" s="193" t="s">
        <v>288</v>
      </c>
      <c r="C80" s="194"/>
      <c r="D80" s="195" t="s">
        <v>289</v>
      </c>
      <c r="E80" s="233">
        <v>79</v>
      </c>
      <c r="F80" s="234">
        <v>1.882745471877979</v>
      </c>
      <c r="G80" s="233">
        <v>628</v>
      </c>
      <c r="H80" s="234">
        <v>2.089711167309996</v>
      </c>
      <c r="I80" s="252">
        <v>5943883</v>
      </c>
      <c r="J80" s="271">
        <v>5.645422389813604</v>
      </c>
      <c r="K80" s="267"/>
    </row>
    <row r="81" spans="2:11" s="14" customFormat="1" ht="19.5" customHeight="1">
      <c r="B81" s="90" t="s">
        <v>290</v>
      </c>
      <c r="C81" s="157"/>
      <c r="D81" s="88" t="s">
        <v>66</v>
      </c>
      <c r="E81" s="230">
        <v>18</v>
      </c>
      <c r="F81" s="24">
        <v>0.42897998093422307</v>
      </c>
      <c r="G81" s="230">
        <v>128</v>
      </c>
      <c r="H81" s="24">
        <v>0.42592839078929856</v>
      </c>
      <c r="I81" s="49">
        <v>1836256</v>
      </c>
      <c r="J81" s="268">
        <v>1.7440519498498823</v>
      </c>
      <c r="K81" s="265"/>
    </row>
    <row r="82" spans="2:10" s="14" customFormat="1" ht="19.5" customHeight="1">
      <c r="B82" s="90" t="s">
        <v>291</v>
      </c>
      <c r="C82" s="157"/>
      <c r="D82" s="88" t="s">
        <v>67</v>
      </c>
      <c r="E82" s="230">
        <v>61</v>
      </c>
      <c r="F82" s="24">
        <v>1.4537654909437558</v>
      </c>
      <c r="G82" s="230">
        <v>500</v>
      </c>
      <c r="H82" s="24">
        <v>1.6637827765206974</v>
      </c>
      <c r="I82" s="49">
        <v>4107627</v>
      </c>
      <c r="J82" s="25">
        <v>3.901370439963721</v>
      </c>
    </row>
    <row r="83" spans="2:11" s="192" customFormat="1" ht="19.5" customHeight="1">
      <c r="B83" s="193" t="s">
        <v>292</v>
      </c>
      <c r="C83" s="194"/>
      <c r="D83" s="195" t="s">
        <v>293</v>
      </c>
      <c r="E83" s="233">
        <v>37</v>
      </c>
      <c r="F83" s="234">
        <v>0.8817921830314586</v>
      </c>
      <c r="G83" s="233">
        <v>268</v>
      </c>
      <c r="H83" s="234">
        <v>0.8917875682150939</v>
      </c>
      <c r="I83" s="252">
        <v>1434183</v>
      </c>
      <c r="J83" s="271">
        <v>1.3621682693434651</v>
      </c>
      <c r="K83" s="267"/>
    </row>
    <row r="84" spans="2:11" s="14" customFormat="1" ht="19.5" customHeight="1">
      <c r="B84" s="90" t="s">
        <v>294</v>
      </c>
      <c r="C84" s="174"/>
      <c r="D84" s="88" t="s">
        <v>68</v>
      </c>
      <c r="E84" s="230">
        <v>3</v>
      </c>
      <c r="F84" s="24">
        <v>0.07149666348903717</v>
      </c>
      <c r="G84" s="230">
        <v>6</v>
      </c>
      <c r="H84" s="24">
        <v>0.01996539331824837</v>
      </c>
      <c r="I84" s="49">
        <v>27115</v>
      </c>
      <c r="J84" s="268">
        <v>0.02575347262047316</v>
      </c>
      <c r="K84" s="265"/>
    </row>
    <row r="85" spans="2:10" s="192" customFormat="1" ht="19.5" customHeight="1">
      <c r="B85" s="90" t="s">
        <v>295</v>
      </c>
      <c r="C85" s="174"/>
      <c r="D85" s="88" t="s">
        <v>296</v>
      </c>
      <c r="E85" s="229">
        <v>12</v>
      </c>
      <c r="F85" s="207">
        <v>0.2859866539561487</v>
      </c>
      <c r="G85" s="229">
        <v>90</v>
      </c>
      <c r="H85" s="207">
        <v>0.29948089977372555</v>
      </c>
      <c r="I85" s="208">
        <v>354704</v>
      </c>
      <c r="J85" s="197">
        <v>0.3368932233956228</v>
      </c>
    </row>
    <row r="86" spans="2:10" s="14" customFormat="1" ht="19.5" customHeight="1">
      <c r="B86" s="90" t="s">
        <v>297</v>
      </c>
      <c r="C86" s="157"/>
      <c r="D86" s="88" t="s">
        <v>69</v>
      </c>
      <c r="E86" s="230">
        <v>22</v>
      </c>
      <c r="F86" s="24">
        <v>0.5243088655862727</v>
      </c>
      <c r="G86" s="230">
        <v>172</v>
      </c>
      <c r="H86" s="24">
        <v>0.5723412751231199</v>
      </c>
      <c r="I86" s="49">
        <v>1052364</v>
      </c>
      <c r="J86" s="25">
        <v>0.9995215733273691</v>
      </c>
    </row>
    <row r="87" spans="2:11" s="139" customFormat="1" ht="19.5" customHeight="1">
      <c r="B87" s="216" t="s">
        <v>474</v>
      </c>
      <c r="C87" s="217"/>
      <c r="D87" s="215" t="s">
        <v>9</v>
      </c>
      <c r="E87" s="231">
        <v>234</v>
      </c>
      <c r="F87" s="232">
        <v>5.5767397521449</v>
      </c>
      <c r="G87" s="231">
        <v>1862</v>
      </c>
      <c r="H87" s="232">
        <v>6.195927059763077</v>
      </c>
      <c r="I87" s="253">
        <v>12101968</v>
      </c>
      <c r="J87" s="269">
        <v>11.494291039713897</v>
      </c>
      <c r="K87" s="270"/>
    </row>
    <row r="88" spans="2:11" s="192" customFormat="1" ht="19.5" customHeight="1">
      <c r="B88" s="193" t="s">
        <v>298</v>
      </c>
      <c r="C88" s="194"/>
      <c r="D88" s="195" t="s">
        <v>299</v>
      </c>
      <c r="E88" s="233">
        <v>47</v>
      </c>
      <c r="F88" s="234">
        <v>1.1201143946615824</v>
      </c>
      <c r="G88" s="233">
        <v>301</v>
      </c>
      <c r="H88" s="234">
        <v>1.00159723146546</v>
      </c>
      <c r="I88" s="252">
        <v>1604536</v>
      </c>
      <c r="J88" s="271">
        <v>1.5239673223147159</v>
      </c>
      <c r="K88" s="267"/>
    </row>
    <row r="89" spans="2:10" s="14" customFormat="1" ht="19.5" customHeight="1">
      <c r="B89" s="90" t="s">
        <v>300</v>
      </c>
      <c r="C89" s="157"/>
      <c r="D89" s="88" t="s">
        <v>301</v>
      </c>
      <c r="E89" s="230">
        <v>18</v>
      </c>
      <c r="F89" s="24">
        <v>0.42897998093422307</v>
      </c>
      <c r="G89" s="230">
        <v>125</v>
      </c>
      <c r="H89" s="24">
        <v>0.41594569413017435</v>
      </c>
      <c r="I89" s="49">
        <v>877490</v>
      </c>
      <c r="J89" s="25">
        <v>0.8334285336433336</v>
      </c>
    </row>
    <row r="90" spans="2:11" s="192" customFormat="1" ht="19.5" customHeight="1">
      <c r="B90" s="90" t="s">
        <v>302</v>
      </c>
      <c r="C90" s="174"/>
      <c r="D90" s="88" t="s">
        <v>71</v>
      </c>
      <c r="E90" s="229">
        <v>11</v>
      </c>
      <c r="F90" s="207">
        <v>0.2621544327931363</v>
      </c>
      <c r="G90" s="229">
        <v>75</v>
      </c>
      <c r="H90" s="207">
        <v>0.24956741647810463</v>
      </c>
      <c r="I90" s="208">
        <v>411692</v>
      </c>
      <c r="J90" s="266">
        <v>0.3910196809908846</v>
      </c>
      <c r="K90" s="267"/>
    </row>
    <row r="91" spans="2:11" s="14" customFormat="1" ht="19.5" customHeight="1">
      <c r="B91" s="90" t="s">
        <v>303</v>
      </c>
      <c r="C91" s="157"/>
      <c r="D91" s="88" t="s">
        <v>72</v>
      </c>
      <c r="E91" s="230">
        <v>1</v>
      </c>
      <c r="F91" s="24">
        <v>0.023832221163012392</v>
      </c>
      <c r="G91" s="230">
        <v>2</v>
      </c>
      <c r="H91" s="24">
        <v>0.00665513110608279</v>
      </c>
      <c r="I91" s="49" t="s">
        <v>14</v>
      </c>
      <c r="J91" s="268" t="s">
        <v>14</v>
      </c>
      <c r="K91" s="265"/>
    </row>
    <row r="92" spans="2:11" s="14" customFormat="1" ht="19.5" customHeight="1">
      <c r="B92" s="90" t="s">
        <v>304</v>
      </c>
      <c r="C92" s="157"/>
      <c r="D92" s="88" t="s">
        <v>73</v>
      </c>
      <c r="E92" s="230">
        <v>7</v>
      </c>
      <c r="F92" s="24">
        <v>0.16682554814108674</v>
      </c>
      <c r="G92" s="230">
        <v>27</v>
      </c>
      <c r="H92" s="24">
        <v>0.08984426993211767</v>
      </c>
      <c r="I92" s="49">
        <v>109740</v>
      </c>
      <c r="J92" s="268">
        <v>0.104229617752931</v>
      </c>
      <c r="K92" s="265"/>
    </row>
    <row r="93" spans="2:11" s="192" customFormat="1" ht="19.5" customHeight="1">
      <c r="B93" s="90" t="s">
        <v>305</v>
      </c>
      <c r="C93" s="174"/>
      <c r="D93" s="88" t="s">
        <v>74</v>
      </c>
      <c r="E93" s="229">
        <v>4</v>
      </c>
      <c r="F93" s="207">
        <v>0.09532888465204957</v>
      </c>
      <c r="G93" s="229">
        <v>36</v>
      </c>
      <c r="H93" s="207">
        <v>0.11979235990949022</v>
      </c>
      <c r="I93" s="208" t="s">
        <v>14</v>
      </c>
      <c r="J93" s="266" t="s">
        <v>14</v>
      </c>
      <c r="K93" s="267"/>
    </row>
    <row r="94" spans="2:10" s="14" customFormat="1" ht="19.5" customHeight="1">
      <c r="B94" s="90" t="s">
        <v>306</v>
      </c>
      <c r="C94" s="157"/>
      <c r="D94" s="88" t="s">
        <v>75</v>
      </c>
      <c r="E94" s="230">
        <v>6</v>
      </c>
      <c r="F94" s="24">
        <v>0.14299332697807435</v>
      </c>
      <c r="G94" s="230">
        <v>36</v>
      </c>
      <c r="H94" s="24">
        <v>0.11979235990949022</v>
      </c>
      <c r="I94" s="49">
        <v>117956</v>
      </c>
      <c r="J94" s="25">
        <v>0.11203306717390861</v>
      </c>
    </row>
    <row r="95" spans="2:11" s="192" customFormat="1" ht="19.5" customHeight="1">
      <c r="B95" s="193" t="s">
        <v>307</v>
      </c>
      <c r="C95" s="194"/>
      <c r="D95" s="195" t="s">
        <v>308</v>
      </c>
      <c r="E95" s="233">
        <v>77</v>
      </c>
      <c r="F95" s="234">
        <v>1.8350810295519542</v>
      </c>
      <c r="G95" s="233">
        <v>847</v>
      </c>
      <c r="H95" s="234">
        <v>2.8184480234260616</v>
      </c>
      <c r="I95" s="252">
        <v>6338312</v>
      </c>
      <c r="J95" s="271">
        <v>6.020045899023288</v>
      </c>
      <c r="K95" s="267"/>
    </row>
    <row r="96" spans="2:11" s="14" customFormat="1" ht="19.5" customHeight="1">
      <c r="B96" s="90" t="s">
        <v>309</v>
      </c>
      <c r="C96" s="157"/>
      <c r="D96" s="88" t="s">
        <v>76</v>
      </c>
      <c r="E96" s="230">
        <v>23</v>
      </c>
      <c r="F96" s="24">
        <v>0.548141086749285</v>
      </c>
      <c r="G96" s="230">
        <v>354</v>
      </c>
      <c r="H96" s="24">
        <v>1.1779582057766538</v>
      </c>
      <c r="I96" s="49">
        <v>3284501</v>
      </c>
      <c r="J96" s="268">
        <v>3.1195761230100203</v>
      </c>
      <c r="K96" s="265"/>
    </row>
    <row r="97" spans="2:11" s="192" customFormat="1" ht="19.5" customHeight="1">
      <c r="B97" s="90" t="s">
        <v>310</v>
      </c>
      <c r="C97" s="174"/>
      <c r="D97" s="88" t="s">
        <v>77</v>
      </c>
      <c r="E97" s="235">
        <v>15</v>
      </c>
      <c r="F97" s="155">
        <v>0.3574833174451859</v>
      </c>
      <c r="G97" s="235">
        <v>168</v>
      </c>
      <c r="H97" s="155">
        <v>0.5590310129109544</v>
      </c>
      <c r="I97" s="156">
        <v>1531212</v>
      </c>
      <c r="J97" s="272">
        <v>1.4543251454228268</v>
      </c>
      <c r="K97" s="267"/>
    </row>
    <row r="98" spans="2:11" s="192" customFormat="1" ht="19.5" customHeight="1">
      <c r="B98" s="90" t="s">
        <v>311</v>
      </c>
      <c r="C98" s="174"/>
      <c r="D98" s="88" t="s">
        <v>78</v>
      </c>
      <c r="E98" s="235">
        <v>33</v>
      </c>
      <c r="F98" s="155">
        <v>0.786463298379409</v>
      </c>
      <c r="G98" s="235">
        <v>271</v>
      </c>
      <c r="H98" s="155">
        <v>0.9017702648742181</v>
      </c>
      <c r="I98" s="156">
        <v>692560</v>
      </c>
      <c r="J98" s="272">
        <v>0.6577844365862029</v>
      </c>
      <c r="K98" s="267"/>
    </row>
    <row r="99" spans="2:11" s="14" customFormat="1" ht="19.5" customHeight="1">
      <c r="B99" s="90" t="s">
        <v>312</v>
      </c>
      <c r="C99" s="157"/>
      <c r="D99" s="88" t="s">
        <v>79</v>
      </c>
      <c r="E99" s="235">
        <v>6</v>
      </c>
      <c r="F99" s="155">
        <v>0.14299332697807435</v>
      </c>
      <c r="G99" s="235">
        <v>54</v>
      </c>
      <c r="H99" s="155">
        <v>0.17968853986423533</v>
      </c>
      <c r="I99" s="156">
        <v>830039</v>
      </c>
      <c r="J99" s="272">
        <v>0.7883601940042383</v>
      </c>
      <c r="K99" s="265"/>
    </row>
    <row r="100" spans="2:11" s="192" customFormat="1" ht="19.5" customHeight="1">
      <c r="B100" s="193" t="s">
        <v>313</v>
      </c>
      <c r="C100" s="194"/>
      <c r="D100" s="195" t="s">
        <v>314</v>
      </c>
      <c r="E100" s="227">
        <v>110</v>
      </c>
      <c r="F100" s="228">
        <v>2.621544327931363</v>
      </c>
      <c r="G100" s="227">
        <v>714</v>
      </c>
      <c r="H100" s="228">
        <v>2.375881804871556</v>
      </c>
      <c r="I100" s="250">
        <v>4159120</v>
      </c>
      <c r="J100" s="273">
        <v>3.9502778183758926</v>
      </c>
      <c r="K100" s="267"/>
    </row>
    <row r="101" spans="2:10" s="14" customFormat="1" ht="19.5" customHeight="1">
      <c r="B101" s="90" t="s">
        <v>315</v>
      </c>
      <c r="C101" s="157"/>
      <c r="D101" s="88" t="s">
        <v>316</v>
      </c>
      <c r="E101" s="235">
        <v>19</v>
      </c>
      <c r="F101" s="155">
        <v>0.4528122020972355</v>
      </c>
      <c r="G101" s="235">
        <v>129</v>
      </c>
      <c r="H101" s="155">
        <v>0.42925595634233993</v>
      </c>
      <c r="I101" s="156">
        <v>593365</v>
      </c>
      <c r="J101" s="35">
        <v>0.5635703220153809</v>
      </c>
    </row>
    <row r="102" spans="2:11" s="14" customFormat="1" ht="19.5" customHeight="1">
      <c r="B102" s="90" t="s">
        <v>317</v>
      </c>
      <c r="C102" s="157"/>
      <c r="D102" s="88" t="s">
        <v>81</v>
      </c>
      <c r="E102" s="235">
        <v>7</v>
      </c>
      <c r="F102" s="155">
        <v>0.16682554814108674</v>
      </c>
      <c r="G102" s="235">
        <v>25</v>
      </c>
      <c r="H102" s="155">
        <v>0.08318913882603488</v>
      </c>
      <c r="I102" s="156">
        <v>41720</v>
      </c>
      <c r="J102" s="272">
        <v>0.039625110740407164</v>
      </c>
      <c r="K102" s="265"/>
    </row>
    <row r="103" spans="2:11" s="14" customFormat="1" ht="19.5" customHeight="1">
      <c r="B103" s="90" t="s">
        <v>318</v>
      </c>
      <c r="C103" s="157"/>
      <c r="D103" s="88" t="s">
        <v>82</v>
      </c>
      <c r="E103" s="235">
        <v>7</v>
      </c>
      <c r="F103" s="155">
        <v>0.16682554814108674</v>
      </c>
      <c r="G103" s="235">
        <v>52</v>
      </c>
      <c r="H103" s="155">
        <v>0.17303340875815254</v>
      </c>
      <c r="I103" s="156">
        <v>364623</v>
      </c>
      <c r="J103" s="272">
        <v>0.3463141599592397</v>
      </c>
      <c r="K103" s="265"/>
    </row>
    <row r="104" spans="2:11" s="14" customFormat="1" ht="19.5" customHeight="1">
      <c r="B104" s="90" t="s">
        <v>319</v>
      </c>
      <c r="C104" s="157"/>
      <c r="D104" s="88" t="s">
        <v>320</v>
      </c>
      <c r="E104" s="235">
        <v>17</v>
      </c>
      <c r="F104" s="155">
        <v>0.40514775977121065</v>
      </c>
      <c r="G104" s="235">
        <v>83</v>
      </c>
      <c r="H104" s="155">
        <v>0.2761879409024358</v>
      </c>
      <c r="I104" s="156">
        <v>339166</v>
      </c>
      <c r="J104" s="272">
        <v>0.32213543406953343</v>
      </c>
      <c r="K104" s="265"/>
    </row>
    <row r="105" spans="2:11" s="192" customFormat="1" ht="19.5" customHeight="1">
      <c r="B105" s="90" t="s">
        <v>321</v>
      </c>
      <c r="C105" s="174"/>
      <c r="D105" s="88" t="s">
        <v>84</v>
      </c>
      <c r="E105" s="235">
        <v>1</v>
      </c>
      <c r="F105" s="155">
        <v>0.023832221163012392</v>
      </c>
      <c r="G105" s="235">
        <v>19</v>
      </c>
      <c r="H105" s="155">
        <v>0.0632237455077865</v>
      </c>
      <c r="I105" s="156" t="s">
        <v>14</v>
      </c>
      <c r="J105" s="272" t="s">
        <v>14</v>
      </c>
      <c r="K105" s="267"/>
    </row>
    <row r="106" spans="2:11" s="14" customFormat="1" ht="19.5" customHeight="1">
      <c r="B106" s="90" t="s">
        <v>322</v>
      </c>
      <c r="C106" s="157"/>
      <c r="D106" s="88" t="s">
        <v>323</v>
      </c>
      <c r="E106" s="235">
        <v>4</v>
      </c>
      <c r="F106" s="155">
        <v>0.09532888465204957</v>
      </c>
      <c r="G106" s="235">
        <v>13</v>
      </c>
      <c r="H106" s="155">
        <v>0.043258352189538135</v>
      </c>
      <c r="I106" s="156" t="s">
        <v>14</v>
      </c>
      <c r="J106" s="272" t="s">
        <v>14</v>
      </c>
      <c r="K106" s="265"/>
    </row>
    <row r="107" spans="2:11" s="14" customFormat="1" ht="19.5" customHeight="1">
      <c r="B107" s="90" t="s">
        <v>324</v>
      </c>
      <c r="C107" s="157"/>
      <c r="D107" s="88" t="s">
        <v>85</v>
      </c>
      <c r="E107" s="235">
        <v>1</v>
      </c>
      <c r="F107" s="155">
        <v>0.023832221163012392</v>
      </c>
      <c r="G107" s="235">
        <v>1</v>
      </c>
      <c r="H107" s="155">
        <v>0.003327565553041395</v>
      </c>
      <c r="I107" s="156" t="s">
        <v>14</v>
      </c>
      <c r="J107" s="272" t="s">
        <v>14</v>
      </c>
      <c r="K107" s="265"/>
    </row>
    <row r="108" spans="2:11" s="14" customFormat="1" ht="19.5" customHeight="1">
      <c r="B108" s="90" t="s">
        <v>325</v>
      </c>
      <c r="C108" s="157"/>
      <c r="D108" s="88" t="s">
        <v>314</v>
      </c>
      <c r="E108" s="235">
        <v>54</v>
      </c>
      <c r="F108" s="155">
        <v>1.2869399428026693</v>
      </c>
      <c r="G108" s="235">
        <v>392</v>
      </c>
      <c r="H108" s="155">
        <v>1.3044056967922268</v>
      </c>
      <c r="I108" s="156">
        <v>1847251</v>
      </c>
      <c r="J108" s="272">
        <v>1.754494857150716</v>
      </c>
      <c r="K108" s="265"/>
    </row>
    <row r="109" spans="2:11" s="139" customFormat="1" ht="19.5" customHeight="1">
      <c r="B109" s="199"/>
      <c r="C109" s="200"/>
      <c r="D109" s="201" t="s">
        <v>13</v>
      </c>
      <c r="E109" s="238">
        <v>3134</v>
      </c>
      <c r="F109" s="239">
        <v>74.69018112488084</v>
      </c>
      <c r="G109" s="238">
        <v>20531</v>
      </c>
      <c r="H109" s="239">
        <v>68.31824836949288</v>
      </c>
      <c r="I109" s="254">
        <v>35329281</v>
      </c>
      <c r="J109" s="275">
        <v>33.55528935771723</v>
      </c>
      <c r="K109" s="270"/>
    </row>
    <row r="110" spans="2:10" s="139" customFormat="1" ht="19.5" customHeight="1">
      <c r="B110" s="171" t="s">
        <v>475</v>
      </c>
      <c r="C110" s="178"/>
      <c r="D110" s="172" t="s">
        <v>10</v>
      </c>
      <c r="E110" s="240">
        <v>7</v>
      </c>
      <c r="F110" s="241">
        <v>0.16682554814108674</v>
      </c>
      <c r="G110" s="240">
        <v>1317</v>
      </c>
      <c r="H110" s="241">
        <v>4.382403833355517</v>
      </c>
      <c r="I110" s="255">
        <v>3054738</v>
      </c>
      <c r="J110" s="212">
        <v>2.90135022849784</v>
      </c>
    </row>
    <row r="111" spans="2:10" s="192" customFormat="1" ht="19.5" customHeight="1">
      <c r="B111" s="202" t="s">
        <v>326</v>
      </c>
      <c r="C111" s="203"/>
      <c r="D111" s="204" t="s">
        <v>327</v>
      </c>
      <c r="E111" s="242">
        <v>4</v>
      </c>
      <c r="F111" s="243">
        <v>0.09532888465204957</v>
      </c>
      <c r="G111" s="242">
        <v>1313</v>
      </c>
      <c r="H111" s="243">
        <v>4.369093571143352</v>
      </c>
      <c r="I111" s="256">
        <v>3049930</v>
      </c>
      <c r="J111" s="205">
        <v>2.8967836529360023</v>
      </c>
    </row>
    <row r="112" spans="2:10" s="14" customFormat="1" ht="19.5" customHeight="1">
      <c r="B112" s="90" t="s">
        <v>328</v>
      </c>
      <c r="C112" s="157"/>
      <c r="D112" s="88" t="s">
        <v>327</v>
      </c>
      <c r="E112" s="235">
        <v>4</v>
      </c>
      <c r="F112" s="155">
        <v>0.09532888465204957</v>
      </c>
      <c r="G112" s="235">
        <v>1313</v>
      </c>
      <c r="H112" s="155">
        <v>4.369093571143352</v>
      </c>
      <c r="I112" s="156">
        <v>3049930</v>
      </c>
      <c r="J112" s="35">
        <v>2.8967836529360023</v>
      </c>
    </row>
    <row r="113" spans="2:11" s="192" customFormat="1" ht="19.5" customHeight="1">
      <c r="B113" s="202" t="s">
        <v>24</v>
      </c>
      <c r="C113" s="203"/>
      <c r="D113" s="204" t="s">
        <v>86</v>
      </c>
      <c r="E113" s="242">
        <v>3</v>
      </c>
      <c r="F113" s="243">
        <v>0.07149666348903717</v>
      </c>
      <c r="G113" s="242">
        <v>4</v>
      </c>
      <c r="H113" s="243">
        <v>0.01331026221216558</v>
      </c>
      <c r="I113" s="256">
        <v>4808</v>
      </c>
      <c r="J113" s="276">
        <v>0.004566575561837911</v>
      </c>
      <c r="K113" s="267"/>
    </row>
    <row r="114" spans="2:11" s="192" customFormat="1" ht="19.5" customHeight="1">
      <c r="B114" s="90" t="s">
        <v>329</v>
      </c>
      <c r="C114" s="174"/>
      <c r="D114" s="88" t="s">
        <v>86</v>
      </c>
      <c r="E114" s="235">
        <v>3</v>
      </c>
      <c r="F114" s="155">
        <v>0.07149666348903717</v>
      </c>
      <c r="G114" s="235">
        <v>4</v>
      </c>
      <c r="H114" s="155">
        <v>0.01331026221216558</v>
      </c>
      <c r="I114" s="156">
        <v>4808</v>
      </c>
      <c r="J114" s="272">
        <v>0.004566575561837911</v>
      </c>
      <c r="K114" s="267"/>
    </row>
    <row r="115" spans="2:11" s="139" customFormat="1" ht="19.5" customHeight="1">
      <c r="B115" s="171" t="s">
        <v>476</v>
      </c>
      <c r="C115" s="178"/>
      <c r="D115" s="172" t="s">
        <v>477</v>
      </c>
      <c r="E115" s="240">
        <v>434</v>
      </c>
      <c r="F115" s="241">
        <v>10.343183984747379</v>
      </c>
      <c r="G115" s="240">
        <v>1535</v>
      </c>
      <c r="H115" s="241">
        <v>5.107813123918541</v>
      </c>
      <c r="I115" s="255">
        <v>1974906</v>
      </c>
      <c r="J115" s="277">
        <v>1.875739907763532</v>
      </c>
      <c r="K115" s="270"/>
    </row>
    <row r="116" spans="2:11" s="192" customFormat="1" ht="19.5" customHeight="1">
      <c r="B116" s="202" t="s">
        <v>330</v>
      </c>
      <c r="C116" s="203"/>
      <c r="D116" s="204" t="s">
        <v>331</v>
      </c>
      <c r="E116" s="242">
        <v>46</v>
      </c>
      <c r="F116" s="243">
        <v>1.09628217349857</v>
      </c>
      <c r="G116" s="242">
        <v>198</v>
      </c>
      <c r="H116" s="243">
        <v>0.6588579795021963</v>
      </c>
      <c r="I116" s="256">
        <v>235154</v>
      </c>
      <c r="J116" s="276">
        <v>0.22334619585449916</v>
      </c>
      <c r="K116" s="267"/>
    </row>
    <row r="117" spans="2:11" s="14" customFormat="1" ht="19.5" customHeight="1">
      <c r="B117" s="90" t="s">
        <v>332</v>
      </c>
      <c r="C117" s="157"/>
      <c r="D117" s="88" t="s">
        <v>87</v>
      </c>
      <c r="E117" s="235">
        <v>28</v>
      </c>
      <c r="F117" s="155">
        <v>0.667302192564347</v>
      </c>
      <c r="G117" s="235">
        <v>127</v>
      </c>
      <c r="H117" s="155">
        <v>0.4226008252362572</v>
      </c>
      <c r="I117" s="156">
        <v>155455</v>
      </c>
      <c r="J117" s="272">
        <v>0.1476491272806806</v>
      </c>
      <c r="K117" s="265"/>
    </row>
    <row r="118" spans="2:11" s="14" customFormat="1" ht="19.5" customHeight="1">
      <c r="B118" s="90" t="s">
        <v>333</v>
      </c>
      <c r="C118" s="157"/>
      <c r="D118" s="88" t="s">
        <v>88</v>
      </c>
      <c r="E118" s="235">
        <v>18</v>
      </c>
      <c r="F118" s="155">
        <v>0.42897998093422307</v>
      </c>
      <c r="G118" s="235">
        <v>71</v>
      </c>
      <c r="H118" s="155">
        <v>0.23625715426593905</v>
      </c>
      <c r="I118" s="156">
        <v>79699</v>
      </c>
      <c r="J118" s="272">
        <v>0.07569706857381855</v>
      </c>
      <c r="K118" s="265"/>
    </row>
    <row r="119" spans="2:11" s="192" customFormat="1" ht="19.5" customHeight="1">
      <c r="B119" s="202" t="s">
        <v>334</v>
      </c>
      <c r="C119" s="203"/>
      <c r="D119" s="204" t="s">
        <v>89</v>
      </c>
      <c r="E119" s="242">
        <v>67</v>
      </c>
      <c r="F119" s="243">
        <v>1.5967588179218304</v>
      </c>
      <c r="G119" s="242">
        <v>228</v>
      </c>
      <c r="H119" s="243">
        <v>0.7586849460934381</v>
      </c>
      <c r="I119" s="256">
        <v>339336</v>
      </c>
      <c r="J119" s="276">
        <v>0.3222968978477182</v>
      </c>
      <c r="K119" s="267"/>
    </row>
    <row r="120" spans="2:11" s="14" customFormat="1" ht="19.5" customHeight="1">
      <c r="B120" s="90" t="s">
        <v>335</v>
      </c>
      <c r="C120" s="157"/>
      <c r="D120" s="88" t="s">
        <v>89</v>
      </c>
      <c r="E120" s="235">
        <v>67</v>
      </c>
      <c r="F120" s="155">
        <v>1.5967588179218304</v>
      </c>
      <c r="G120" s="235">
        <v>228</v>
      </c>
      <c r="H120" s="155">
        <v>0.7586849460934381</v>
      </c>
      <c r="I120" s="156">
        <v>339336</v>
      </c>
      <c r="J120" s="272">
        <v>0.3222968978477182</v>
      </c>
      <c r="K120" s="265"/>
    </row>
    <row r="121" spans="2:10" s="192" customFormat="1" ht="19.5" customHeight="1">
      <c r="B121" s="202" t="s">
        <v>336</v>
      </c>
      <c r="C121" s="203"/>
      <c r="D121" s="204" t="s">
        <v>337</v>
      </c>
      <c r="E121" s="242">
        <v>192</v>
      </c>
      <c r="F121" s="243">
        <v>4.575786463298379</v>
      </c>
      <c r="G121" s="242">
        <v>639</v>
      </c>
      <c r="H121" s="243">
        <v>2.1263143883934514</v>
      </c>
      <c r="I121" s="256">
        <v>770679</v>
      </c>
      <c r="J121" s="205">
        <v>0.7319808418098335</v>
      </c>
    </row>
    <row r="122" spans="2:10" s="14" customFormat="1" ht="19.5" customHeight="1">
      <c r="B122" s="90" t="s">
        <v>338</v>
      </c>
      <c r="C122" s="157"/>
      <c r="D122" s="88" t="s">
        <v>90</v>
      </c>
      <c r="E122" s="235">
        <v>177</v>
      </c>
      <c r="F122" s="155">
        <v>4.218303145853194</v>
      </c>
      <c r="G122" s="235">
        <v>586</v>
      </c>
      <c r="H122" s="155">
        <v>1.9499534140822574</v>
      </c>
      <c r="I122" s="156">
        <v>691992</v>
      </c>
      <c r="J122" s="35">
        <v>0.6572449576096796</v>
      </c>
    </row>
    <row r="123" spans="2:11" s="14" customFormat="1" ht="19.5" customHeight="1">
      <c r="B123" s="90" t="s">
        <v>339</v>
      </c>
      <c r="C123" s="157"/>
      <c r="D123" s="88" t="s">
        <v>91</v>
      </c>
      <c r="E123" s="235">
        <v>15</v>
      </c>
      <c r="F123" s="155">
        <v>0.3574833174451859</v>
      </c>
      <c r="G123" s="235">
        <v>53</v>
      </c>
      <c r="H123" s="155">
        <v>0.17636097431119394</v>
      </c>
      <c r="I123" s="156">
        <v>78687</v>
      </c>
      <c r="J123" s="272">
        <v>0.07473588420015384</v>
      </c>
      <c r="K123" s="265"/>
    </row>
    <row r="124" spans="2:10" s="192" customFormat="1" ht="19.5" customHeight="1">
      <c r="B124" s="202" t="s">
        <v>340</v>
      </c>
      <c r="C124" s="203"/>
      <c r="D124" s="204" t="s">
        <v>341</v>
      </c>
      <c r="E124" s="242">
        <v>40</v>
      </c>
      <c r="F124" s="243">
        <v>0.9532888465204957</v>
      </c>
      <c r="G124" s="242">
        <v>125</v>
      </c>
      <c r="H124" s="243">
        <v>0.41594569413017435</v>
      </c>
      <c r="I124" s="256">
        <v>164246</v>
      </c>
      <c r="J124" s="205">
        <v>0.15599870418669498</v>
      </c>
    </row>
    <row r="125" spans="2:10" s="192" customFormat="1" ht="19.5" customHeight="1">
      <c r="B125" s="90" t="s">
        <v>342</v>
      </c>
      <c r="C125" s="174"/>
      <c r="D125" s="88" t="s">
        <v>92</v>
      </c>
      <c r="E125" s="235">
        <v>35</v>
      </c>
      <c r="F125" s="155">
        <v>0.8341277407054337</v>
      </c>
      <c r="G125" s="235">
        <v>116</v>
      </c>
      <c r="H125" s="155">
        <v>0.3859976041528018</v>
      </c>
      <c r="I125" s="156">
        <v>158235</v>
      </c>
      <c r="J125" s="35">
        <v>0.1502895349474671</v>
      </c>
    </row>
    <row r="126" spans="2:10" s="192" customFormat="1" ht="19.5" customHeight="1">
      <c r="B126" s="90" t="s">
        <v>343</v>
      </c>
      <c r="C126" s="174"/>
      <c r="D126" s="88" t="s">
        <v>93</v>
      </c>
      <c r="E126" s="235">
        <v>5</v>
      </c>
      <c r="F126" s="155">
        <v>0.11916110581506197</v>
      </c>
      <c r="G126" s="235">
        <v>9</v>
      </c>
      <c r="H126" s="155">
        <v>0.029948089977372555</v>
      </c>
      <c r="I126" s="156">
        <v>6011</v>
      </c>
      <c r="J126" s="35">
        <v>0.0057091692392278875</v>
      </c>
    </row>
    <row r="127" spans="2:11" s="192" customFormat="1" ht="19.5" customHeight="1">
      <c r="B127" s="202" t="s">
        <v>344</v>
      </c>
      <c r="C127" s="203"/>
      <c r="D127" s="204" t="s">
        <v>345</v>
      </c>
      <c r="E127" s="244">
        <v>89</v>
      </c>
      <c r="F127" s="210">
        <v>2.121067683508103</v>
      </c>
      <c r="G127" s="244">
        <v>345</v>
      </c>
      <c r="H127" s="210">
        <v>1.1480101157992812</v>
      </c>
      <c r="I127" s="211">
        <v>465491</v>
      </c>
      <c r="J127" s="278">
        <v>0.44211726806478596</v>
      </c>
      <c r="K127" s="267"/>
    </row>
    <row r="128" spans="2:11" s="14" customFormat="1" ht="19.5" customHeight="1">
      <c r="B128" s="90" t="s">
        <v>346</v>
      </c>
      <c r="C128" s="157"/>
      <c r="D128" s="88" t="s">
        <v>94</v>
      </c>
      <c r="E128" s="230">
        <v>14</v>
      </c>
      <c r="F128" s="24">
        <v>0.3336510962821735</v>
      </c>
      <c r="G128" s="230">
        <v>38</v>
      </c>
      <c r="H128" s="24">
        <v>0.126447491015573</v>
      </c>
      <c r="I128" s="49">
        <v>41899</v>
      </c>
      <c r="J128" s="268">
        <v>0.03979512260096643</v>
      </c>
      <c r="K128" s="265"/>
    </row>
    <row r="129" spans="2:11" s="192" customFormat="1" ht="19.5" customHeight="1">
      <c r="B129" s="90" t="s">
        <v>347</v>
      </c>
      <c r="C129" s="174"/>
      <c r="D129" s="88" t="s">
        <v>95</v>
      </c>
      <c r="E129" s="229">
        <v>32</v>
      </c>
      <c r="F129" s="207">
        <v>0.7626310772163966</v>
      </c>
      <c r="G129" s="229">
        <v>144</v>
      </c>
      <c r="H129" s="207">
        <v>0.4791694396379609</v>
      </c>
      <c r="I129" s="208">
        <v>204902</v>
      </c>
      <c r="J129" s="266">
        <v>0.1946132416330515</v>
      </c>
      <c r="K129" s="267"/>
    </row>
    <row r="130" spans="2:11" s="14" customFormat="1" ht="19.5" customHeight="1">
      <c r="B130" s="90" t="s">
        <v>348</v>
      </c>
      <c r="C130" s="157"/>
      <c r="D130" s="88" t="s">
        <v>96</v>
      </c>
      <c r="E130" s="230">
        <v>43</v>
      </c>
      <c r="F130" s="24">
        <v>1.0247855100095329</v>
      </c>
      <c r="G130" s="230">
        <v>163</v>
      </c>
      <c r="H130" s="24">
        <v>0.5423931851457474</v>
      </c>
      <c r="I130" s="49">
        <v>218690</v>
      </c>
      <c r="J130" s="268">
        <v>0.207708903830768</v>
      </c>
      <c r="K130" s="265"/>
    </row>
    <row r="131" spans="2:11" s="139" customFormat="1" ht="19.5" customHeight="1">
      <c r="B131" s="171" t="s">
        <v>478</v>
      </c>
      <c r="C131" s="178"/>
      <c r="D131" s="172" t="s">
        <v>479</v>
      </c>
      <c r="E131" s="245">
        <v>1131</v>
      </c>
      <c r="F131" s="246">
        <v>26.954242135367018</v>
      </c>
      <c r="G131" s="245">
        <v>8159</v>
      </c>
      <c r="H131" s="246">
        <v>27.14960734726474</v>
      </c>
      <c r="I131" s="257">
        <v>11394062</v>
      </c>
      <c r="J131" s="279">
        <v>10.82193117289226</v>
      </c>
      <c r="K131" s="270"/>
    </row>
    <row r="132" spans="2:11" s="192" customFormat="1" ht="19.5" customHeight="1">
      <c r="B132" s="202" t="s">
        <v>349</v>
      </c>
      <c r="C132" s="203"/>
      <c r="D132" s="204" t="s">
        <v>97</v>
      </c>
      <c r="E132" s="242">
        <v>76</v>
      </c>
      <c r="F132" s="243">
        <v>1.811248808388942</v>
      </c>
      <c r="G132" s="242">
        <v>2726</v>
      </c>
      <c r="H132" s="243">
        <v>9.070943697590844</v>
      </c>
      <c r="I132" s="256">
        <v>5465826</v>
      </c>
      <c r="J132" s="276">
        <v>5.191370099180171</v>
      </c>
      <c r="K132" s="267"/>
    </row>
    <row r="133" spans="2:11" s="192" customFormat="1" ht="19.5" customHeight="1">
      <c r="B133" s="90" t="s">
        <v>350</v>
      </c>
      <c r="C133" s="174"/>
      <c r="D133" s="88" t="s">
        <v>97</v>
      </c>
      <c r="E133" s="229">
        <v>76</v>
      </c>
      <c r="F133" s="207">
        <v>1.811248808388942</v>
      </c>
      <c r="G133" s="229">
        <v>2726</v>
      </c>
      <c r="H133" s="207">
        <v>9.070943697590844</v>
      </c>
      <c r="I133" s="208">
        <v>5465826</v>
      </c>
      <c r="J133" s="266">
        <v>5.191370099180171</v>
      </c>
      <c r="K133" s="267"/>
    </row>
    <row r="134" spans="2:11" s="192" customFormat="1" ht="19.5" customHeight="1">
      <c r="B134" s="202" t="s">
        <v>351</v>
      </c>
      <c r="C134" s="203"/>
      <c r="D134" s="204" t="s">
        <v>100</v>
      </c>
      <c r="E134" s="244">
        <v>109</v>
      </c>
      <c r="F134" s="210">
        <v>2.5977121067683506</v>
      </c>
      <c r="G134" s="244">
        <v>413</v>
      </c>
      <c r="H134" s="210">
        <v>1.3742845734060962</v>
      </c>
      <c r="I134" s="211">
        <v>1121166</v>
      </c>
      <c r="J134" s="278">
        <v>1.064868813719543</v>
      </c>
      <c r="K134" s="267"/>
    </row>
    <row r="135" spans="2:10" s="192" customFormat="1" ht="19.5" customHeight="1">
      <c r="B135" s="90" t="s">
        <v>352</v>
      </c>
      <c r="C135" s="174"/>
      <c r="D135" s="88" t="s">
        <v>100</v>
      </c>
      <c r="E135" s="229">
        <v>109</v>
      </c>
      <c r="F135" s="207">
        <v>2.5977121067683506</v>
      </c>
      <c r="G135" s="229">
        <v>413</v>
      </c>
      <c r="H135" s="207">
        <v>1.3742845734060962</v>
      </c>
      <c r="I135" s="208">
        <v>1121166</v>
      </c>
      <c r="J135" s="197">
        <v>1.064868813719543</v>
      </c>
    </row>
    <row r="136" spans="1:11" s="192" customFormat="1" ht="19.5" customHeight="1">
      <c r="A136" s="209"/>
      <c r="B136" s="202" t="s">
        <v>353</v>
      </c>
      <c r="C136" s="203"/>
      <c r="D136" s="204" t="s">
        <v>354</v>
      </c>
      <c r="E136" s="244">
        <v>27</v>
      </c>
      <c r="F136" s="210">
        <v>0.6434699714013347</v>
      </c>
      <c r="G136" s="244">
        <v>73</v>
      </c>
      <c r="H136" s="210">
        <v>0.24291228537202184</v>
      </c>
      <c r="I136" s="211">
        <v>75831</v>
      </c>
      <c r="J136" s="278">
        <v>0.07202329272664947</v>
      </c>
      <c r="K136" s="267"/>
    </row>
    <row r="137" spans="2:11" s="14" customFormat="1" ht="19.5" customHeight="1">
      <c r="B137" s="90" t="s">
        <v>355</v>
      </c>
      <c r="C137" s="157"/>
      <c r="D137" s="88" t="s">
        <v>98</v>
      </c>
      <c r="E137" s="230">
        <v>24</v>
      </c>
      <c r="F137" s="24">
        <v>0.5719733079122974</v>
      </c>
      <c r="G137" s="230">
        <v>61</v>
      </c>
      <c r="H137" s="24">
        <v>0.2029814987355251</v>
      </c>
      <c r="I137" s="49">
        <v>67727</v>
      </c>
      <c r="J137" s="268">
        <v>0.06432621944188772</v>
      </c>
      <c r="K137" s="265"/>
    </row>
    <row r="138" spans="2:11" s="192" customFormat="1" ht="19.5" customHeight="1">
      <c r="B138" s="90" t="s">
        <v>356</v>
      </c>
      <c r="C138" s="174"/>
      <c r="D138" s="88" t="s">
        <v>357</v>
      </c>
      <c r="E138" s="229">
        <v>3</v>
      </c>
      <c r="F138" s="207">
        <v>0.07149666348903717</v>
      </c>
      <c r="G138" s="229">
        <v>12</v>
      </c>
      <c r="H138" s="207">
        <v>0.03993078663649674</v>
      </c>
      <c r="I138" s="208">
        <v>8104</v>
      </c>
      <c r="J138" s="266">
        <v>0.007697073284761736</v>
      </c>
      <c r="K138" s="267"/>
    </row>
    <row r="139" spans="2:11" s="192" customFormat="1" ht="19.5" customHeight="1">
      <c r="B139" s="202" t="s">
        <v>358</v>
      </c>
      <c r="C139" s="203"/>
      <c r="D139" s="204" t="s">
        <v>99</v>
      </c>
      <c r="E139" s="244">
        <v>119</v>
      </c>
      <c r="F139" s="210">
        <v>2.836034318398475</v>
      </c>
      <c r="G139" s="244">
        <v>260</v>
      </c>
      <c r="H139" s="210">
        <v>0.8651670437907627</v>
      </c>
      <c r="I139" s="211">
        <v>317998</v>
      </c>
      <c r="J139" s="278">
        <v>0.30203034432473624</v>
      </c>
      <c r="K139" s="267"/>
    </row>
    <row r="140" spans="2:11" s="14" customFormat="1" ht="19.5" customHeight="1">
      <c r="B140" s="90" t="s">
        <v>359</v>
      </c>
      <c r="C140" s="157"/>
      <c r="D140" s="88" t="s">
        <v>99</v>
      </c>
      <c r="E140" s="230">
        <v>119</v>
      </c>
      <c r="F140" s="24">
        <v>2.836034318398475</v>
      </c>
      <c r="G140" s="230">
        <v>260</v>
      </c>
      <c r="H140" s="24">
        <v>0.8651670437907627</v>
      </c>
      <c r="I140" s="49">
        <v>317998</v>
      </c>
      <c r="J140" s="268">
        <v>0.30203034432473624</v>
      </c>
      <c r="K140" s="265"/>
    </row>
    <row r="141" spans="2:11" s="192" customFormat="1" ht="19.5" customHeight="1">
      <c r="B141" s="202" t="s">
        <v>360</v>
      </c>
      <c r="C141" s="203"/>
      <c r="D141" s="204" t="s">
        <v>361</v>
      </c>
      <c r="E141" s="244">
        <v>92</v>
      </c>
      <c r="F141" s="210">
        <v>2.19256434699714</v>
      </c>
      <c r="G141" s="244">
        <v>208</v>
      </c>
      <c r="H141" s="210">
        <v>0.6921336350326102</v>
      </c>
      <c r="I141" s="211">
        <v>195823</v>
      </c>
      <c r="J141" s="278">
        <v>0.18599012609105348</v>
      </c>
      <c r="K141" s="267"/>
    </row>
    <row r="142" spans="2:11" s="14" customFormat="1" ht="19.5" customHeight="1">
      <c r="B142" s="90" t="s">
        <v>362</v>
      </c>
      <c r="C142" s="157"/>
      <c r="D142" s="88" t="s">
        <v>363</v>
      </c>
      <c r="E142" s="230">
        <v>46</v>
      </c>
      <c r="F142" s="24">
        <v>1.09628217349857</v>
      </c>
      <c r="G142" s="230">
        <v>112</v>
      </c>
      <c r="H142" s="24">
        <v>0.37268734194063624</v>
      </c>
      <c r="I142" s="49">
        <v>108499</v>
      </c>
      <c r="J142" s="268">
        <v>0.10305093217218209</v>
      </c>
      <c r="K142" s="265"/>
    </row>
    <row r="143" spans="2:11" s="14" customFormat="1" ht="19.5" customHeight="1">
      <c r="B143" s="90" t="s">
        <v>364</v>
      </c>
      <c r="C143" s="157"/>
      <c r="D143" s="88" t="s">
        <v>365</v>
      </c>
      <c r="E143" s="230">
        <v>46</v>
      </c>
      <c r="F143" s="24">
        <v>1.09628217349857</v>
      </c>
      <c r="G143" s="230">
        <v>96</v>
      </c>
      <c r="H143" s="24">
        <v>0.3194462930919739</v>
      </c>
      <c r="I143" s="49">
        <v>87324</v>
      </c>
      <c r="J143" s="268">
        <v>0.0829391939188714</v>
      </c>
      <c r="K143" s="265"/>
    </row>
    <row r="144" spans="2:11" s="192" customFormat="1" ht="19.5" customHeight="1">
      <c r="B144" s="202" t="s">
        <v>366</v>
      </c>
      <c r="C144" s="203"/>
      <c r="D144" s="204" t="s">
        <v>367</v>
      </c>
      <c r="E144" s="244">
        <v>178</v>
      </c>
      <c r="F144" s="210">
        <v>4.242135367016206</v>
      </c>
      <c r="G144" s="244">
        <v>714</v>
      </c>
      <c r="H144" s="210">
        <v>2.375881804871556</v>
      </c>
      <c r="I144" s="211">
        <v>465246</v>
      </c>
      <c r="J144" s="278">
        <v>0.44188457026681377</v>
      </c>
      <c r="K144" s="267"/>
    </row>
    <row r="145" spans="2:10" s="14" customFormat="1" ht="19.5" customHeight="1">
      <c r="B145" s="90" t="s">
        <v>368</v>
      </c>
      <c r="C145" s="157"/>
      <c r="D145" s="88" t="s">
        <v>101</v>
      </c>
      <c r="E145" s="230">
        <v>79</v>
      </c>
      <c r="F145" s="24">
        <v>1.882745471877979</v>
      </c>
      <c r="G145" s="230">
        <v>332</v>
      </c>
      <c r="H145" s="24">
        <v>1.1047517636097433</v>
      </c>
      <c r="I145" s="49">
        <v>173586</v>
      </c>
      <c r="J145" s="25">
        <v>0.16486971411755316</v>
      </c>
    </row>
    <row r="146" spans="2:10" s="14" customFormat="1" ht="19.5" customHeight="1">
      <c r="B146" s="90" t="s">
        <v>369</v>
      </c>
      <c r="C146" s="157"/>
      <c r="D146" s="88" t="s">
        <v>102</v>
      </c>
      <c r="E146" s="230">
        <v>75</v>
      </c>
      <c r="F146" s="24">
        <v>1.7874165872259293</v>
      </c>
      <c r="G146" s="230">
        <v>193</v>
      </c>
      <c r="H146" s="24">
        <v>0.6422201517369892</v>
      </c>
      <c r="I146" s="49">
        <v>189154</v>
      </c>
      <c r="J146" s="25">
        <v>0.17965599705155744</v>
      </c>
    </row>
    <row r="147" spans="2:10" s="14" customFormat="1" ht="19.5" customHeight="1">
      <c r="B147" s="90" t="s">
        <v>370</v>
      </c>
      <c r="C147" s="157"/>
      <c r="D147" s="88" t="s">
        <v>103</v>
      </c>
      <c r="E147" s="230">
        <v>18</v>
      </c>
      <c r="F147" s="24">
        <v>0.42897998093422307</v>
      </c>
      <c r="G147" s="230">
        <v>137</v>
      </c>
      <c r="H147" s="24">
        <v>0.4558764807666711</v>
      </c>
      <c r="I147" s="49">
        <v>60532</v>
      </c>
      <c r="J147" s="25">
        <v>0.05749250247694933</v>
      </c>
    </row>
    <row r="148" spans="2:11" s="14" customFormat="1" ht="19.5" customHeight="1">
      <c r="B148" s="90" t="s">
        <v>371</v>
      </c>
      <c r="C148" s="157"/>
      <c r="D148" s="88" t="s">
        <v>104</v>
      </c>
      <c r="E148" s="230">
        <v>6</v>
      </c>
      <c r="F148" s="24">
        <v>0.14299332697807435</v>
      </c>
      <c r="G148" s="230">
        <v>52</v>
      </c>
      <c r="H148" s="24">
        <v>0.17303340875815254</v>
      </c>
      <c r="I148" s="49">
        <v>41974</v>
      </c>
      <c r="J148" s="268">
        <v>0.039866356620753836</v>
      </c>
      <c r="K148" s="265"/>
    </row>
    <row r="149" spans="2:10" s="14" customFormat="1" ht="19.5" customHeight="1">
      <c r="B149" s="202" t="s">
        <v>372</v>
      </c>
      <c r="C149" s="203"/>
      <c r="D149" s="204" t="s">
        <v>373</v>
      </c>
      <c r="E149" s="242">
        <v>35</v>
      </c>
      <c r="F149" s="243">
        <v>0.8341277407054337</v>
      </c>
      <c r="G149" s="242">
        <v>137</v>
      </c>
      <c r="H149" s="243">
        <v>0.4558764807666711</v>
      </c>
      <c r="I149" s="256">
        <v>256473</v>
      </c>
      <c r="J149" s="205">
        <v>0.2435947034258017</v>
      </c>
    </row>
    <row r="150" spans="2:11" s="192" customFormat="1" ht="19.5" customHeight="1">
      <c r="B150" s="90" t="s">
        <v>374</v>
      </c>
      <c r="C150" s="174"/>
      <c r="D150" s="88" t="s">
        <v>373</v>
      </c>
      <c r="E150" s="235">
        <v>35</v>
      </c>
      <c r="F150" s="155">
        <v>0.8341277407054337</v>
      </c>
      <c r="G150" s="235">
        <v>137</v>
      </c>
      <c r="H150" s="155">
        <v>0.4558764807666711</v>
      </c>
      <c r="I150" s="156">
        <v>256473</v>
      </c>
      <c r="J150" s="272">
        <v>0.2435947034258017</v>
      </c>
      <c r="K150" s="267"/>
    </row>
    <row r="151" spans="2:11" s="14" customFormat="1" ht="19.5" customHeight="1">
      <c r="B151" s="202" t="s">
        <v>375</v>
      </c>
      <c r="C151" s="203"/>
      <c r="D151" s="204" t="s">
        <v>376</v>
      </c>
      <c r="E151" s="242">
        <v>495</v>
      </c>
      <c r="F151" s="243">
        <v>11.796949475691134</v>
      </c>
      <c r="G151" s="242">
        <v>3628</v>
      </c>
      <c r="H151" s="243">
        <v>12.072407826434182</v>
      </c>
      <c r="I151" s="256">
        <v>3495699</v>
      </c>
      <c r="J151" s="276">
        <v>3.3201692231574924</v>
      </c>
      <c r="K151" s="265"/>
    </row>
    <row r="152" spans="2:10" s="192" customFormat="1" ht="19.5" customHeight="1">
      <c r="B152" s="90" t="s">
        <v>377</v>
      </c>
      <c r="C152" s="174"/>
      <c r="D152" s="88" t="s">
        <v>378</v>
      </c>
      <c r="E152" s="235">
        <v>106</v>
      </c>
      <c r="F152" s="155">
        <v>2.526215443279314</v>
      </c>
      <c r="G152" s="235">
        <v>1140</v>
      </c>
      <c r="H152" s="155">
        <v>3.79342473046719</v>
      </c>
      <c r="I152" s="156">
        <v>1318312</v>
      </c>
      <c r="J152" s="35">
        <v>1.2521155079196462</v>
      </c>
    </row>
    <row r="153" spans="2:10" s="14" customFormat="1" ht="19.5" customHeight="1">
      <c r="B153" s="90" t="s">
        <v>379</v>
      </c>
      <c r="C153" s="157"/>
      <c r="D153" s="88" t="s">
        <v>380</v>
      </c>
      <c r="E153" s="235">
        <v>17</v>
      </c>
      <c r="F153" s="155">
        <v>0.40514775977121065</v>
      </c>
      <c r="G153" s="235">
        <v>85</v>
      </c>
      <c r="H153" s="155">
        <v>0.28284307200851855</v>
      </c>
      <c r="I153" s="156">
        <v>51608</v>
      </c>
      <c r="J153" s="35">
        <v>0.049016603909178634</v>
      </c>
    </row>
    <row r="154" spans="2:11" s="14" customFormat="1" ht="19.5" customHeight="1">
      <c r="B154" s="90" t="s">
        <v>381</v>
      </c>
      <c r="C154" s="157"/>
      <c r="D154" s="88" t="s">
        <v>382</v>
      </c>
      <c r="E154" s="235">
        <v>79</v>
      </c>
      <c r="F154" s="155">
        <v>1.882745471877979</v>
      </c>
      <c r="G154" s="235">
        <v>218</v>
      </c>
      <c r="H154" s="155">
        <v>0.7254092905630241</v>
      </c>
      <c r="I154" s="156">
        <v>283268</v>
      </c>
      <c r="J154" s="272">
        <v>0.26904424422851525</v>
      </c>
      <c r="K154" s="265"/>
    </row>
    <row r="155" spans="2:11" s="192" customFormat="1" ht="19.5" customHeight="1">
      <c r="B155" s="90" t="s">
        <v>383</v>
      </c>
      <c r="C155" s="174"/>
      <c r="D155" s="88" t="s">
        <v>384</v>
      </c>
      <c r="E155" s="235">
        <v>22</v>
      </c>
      <c r="F155" s="155">
        <v>0.5243088655862727</v>
      </c>
      <c r="G155" s="235">
        <v>77</v>
      </c>
      <c r="H155" s="155">
        <v>0.2562225475841874</v>
      </c>
      <c r="I155" s="156">
        <v>72472</v>
      </c>
      <c r="J155" s="272">
        <v>0.06883295842710421</v>
      </c>
      <c r="K155" s="267"/>
    </row>
    <row r="156" spans="2:11" s="14" customFormat="1" ht="19.5" customHeight="1">
      <c r="B156" s="90" t="s">
        <v>385</v>
      </c>
      <c r="C156" s="157"/>
      <c r="D156" s="88" t="s">
        <v>386</v>
      </c>
      <c r="E156" s="235">
        <v>153</v>
      </c>
      <c r="F156" s="155">
        <v>3.646329837940896</v>
      </c>
      <c r="G156" s="235">
        <v>1139</v>
      </c>
      <c r="H156" s="155">
        <v>3.790097164914149</v>
      </c>
      <c r="I156" s="156">
        <v>466425</v>
      </c>
      <c r="J156" s="272">
        <v>0.4430043690578717</v>
      </c>
      <c r="K156" s="265"/>
    </row>
    <row r="157" spans="2:11" s="14" customFormat="1" ht="19.5" customHeight="1">
      <c r="B157" s="90" t="s">
        <v>387</v>
      </c>
      <c r="C157" s="157"/>
      <c r="D157" s="88" t="s">
        <v>105</v>
      </c>
      <c r="E157" s="235">
        <v>11</v>
      </c>
      <c r="F157" s="155">
        <v>0.2621544327931363</v>
      </c>
      <c r="G157" s="235">
        <v>21</v>
      </c>
      <c r="H157" s="155">
        <v>0.0698788766138693</v>
      </c>
      <c r="I157" s="156">
        <v>16112</v>
      </c>
      <c r="J157" s="272">
        <v>0.015302967024195592</v>
      </c>
      <c r="K157" s="265"/>
    </row>
    <row r="158" spans="2:10" s="192" customFormat="1" ht="19.5" customHeight="1">
      <c r="B158" s="90" t="s">
        <v>388</v>
      </c>
      <c r="C158" s="174"/>
      <c r="D158" s="88" t="s">
        <v>389</v>
      </c>
      <c r="E158" s="235">
        <v>22</v>
      </c>
      <c r="F158" s="155">
        <v>0.5243088655862727</v>
      </c>
      <c r="G158" s="235">
        <v>59</v>
      </c>
      <c r="H158" s="155">
        <v>0.1963263676294423</v>
      </c>
      <c r="I158" s="156">
        <v>74953</v>
      </c>
      <c r="J158" s="35">
        <v>0.07118937980167157</v>
      </c>
    </row>
    <row r="159" spans="2:11" s="14" customFormat="1" ht="19.5" customHeight="1">
      <c r="B159" s="90" t="s">
        <v>390</v>
      </c>
      <c r="C159" s="157"/>
      <c r="D159" s="88" t="s">
        <v>391</v>
      </c>
      <c r="E159" s="235">
        <v>85</v>
      </c>
      <c r="F159" s="155">
        <v>2.0257387988560533</v>
      </c>
      <c r="G159" s="235">
        <v>889</v>
      </c>
      <c r="H159" s="155">
        <v>2.9582057766538004</v>
      </c>
      <c r="I159" s="156">
        <v>1212549</v>
      </c>
      <c r="J159" s="272">
        <v>1.1516631927893088</v>
      </c>
      <c r="K159" s="265"/>
    </row>
    <row r="160" spans="2:11" s="139" customFormat="1" ht="19.5" customHeight="1">
      <c r="B160" s="171" t="s">
        <v>480</v>
      </c>
      <c r="C160" s="178"/>
      <c r="D160" s="172" t="s">
        <v>481</v>
      </c>
      <c r="E160" s="240">
        <v>201</v>
      </c>
      <c r="F160" s="241">
        <v>4.7902764537654905</v>
      </c>
      <c r="G160" s="240">
        <v>1535</v>
      </c>
      <c r="H160" s="241">
        <v>5.107813123918541</v>
      </c>
      <c r="I160" s="255">
        <v>4654381</v>
      </c>
      <c r="J160" s="277">
        <v>4.420670243361625</v>
      </c>
      <c r="K160" s="270"/>
    </row>
    <row r="161" spans="2:10" s="139" customFormat="1" ht="19.5" customHeight="1">
      <c r="B161" s="202" t="s">
        <v>392</v>
      </c>
      <c r="C161" s="203"/>
      <c r="D161" s="204" t="s">
        <v>393</v>
      </c>
      <c r="E161" s="242">
        <v>164</v>
      </c>
      <c r="F161" s="243">
        <v>3.9084842707340326</v>
      </c>
      <c r="G161" s="242">
        <v>1477</v>
      </c>
      <c r="H161" s="243">
        <v>4.91481432184214</v>
      </c>
      <c r="I161" s="256">
        <v>4637974</v>
      </c>
      <c r="J161" s="205">
        <v>4.405087089192933</v>
      </c>
    </row>
    <row r="162" spans="2:10" s="14" customFormat="1" ht="19.5" customHeight="1">
      <c r="B162" s="90" t="s">
        <v>394</v>
      </c>
      <c r="C162" s="157"/>
      <c r="D162" s="88" t="s">
        <v>106</v>
      </c>
      <c r="E162" s="235">
        <v>60</v>
      </c>
      <c r="F162" s="155">
        <v>1.4299332697807436</v>
      </c>
      <c r="G162" s="235">
        <v>934</v>
      </c>
      <c r="H162" s="155">
        <v>3.1079462265406628</v>
      </c>
      <c r="I162" s="156">
        <v>3117922</v>
      </c>
      <c r="J162" s="35">
        <v>2.961361565914472</v>
      </c>
    </row>
    <row r="163" spans="2:11" s="192" customFormat="1" ht="19.5" customHeight="1">
      <c r="B163" s="90" t="s">
        <v>395</v>
      </c>
      <c r="C163" s="174"/>
      <c r="D163" s="88" t="s">
        <v>107</v>
      </c>
      <c r="E163" s="235">
        <v>47</v>
      </c>
      <c r="F163" s="155">
        <v>1.1201143946615824</v>
      </c>
      <c r="G163" s="235">
        <v>243</v>
      </c>
      <c r="H163" s="155">
        <v>0.808598429389059</v>
      </c>
      <c r="I163" s="156">
        <v>971503</v>
      </c>
      <c r="J163" s="272">
        <v>0.9227208523403111</v>
      </c>
      <c r="K163" s="267"/>
    </row>
    <row r="164" spans="2:11" s="14" customFormat="1" ht="19.5" customHeight="1">
      <c r="B164" s="90" t="s">
        <v>396</v>
      </c>
      <c r="C164" s="157"/>
      <c r="D164" s="88" t="s">
        <v>397</v>
      </c>
      <c r="E164" s="235">
        <v>36</v>
      </c>
      <c r="F164" s="155">
        <v>0.8579599618684461</v>
      </c>
      <c r="G164" s="235">
        <v>236</v>
      </c>
      <c r="H164" s="155">
        <v>0.7853054705177692</v>
      </c>
      <c r="I164" s="156">
        <v>451586</v>
      </c>
      <c r="J164" s="272">
        <v>0.4289104807962011</v>
      </c>
      <c r="K164" s="265"/>
    </row>
    <row r="165" spans="2:11" s="14" customFormat="1" ht="19.5" customHeight="1">
      <c r="B165" s="90" t="s">
        <v>398</v>
      </c>
      <c r="C165" s="157"/>
      <c r="D165" s="88" t="s">
        <v>108</v>
      </c>
      <c r="E165" s="235">
        <v>21</v>
      </c>
      <c r="F165" s="155">
        <v>0.5004766444232602</v>
      </c>
      <c r="G165" s="235">
        <v>64</v>
      </c>
      <c r="H165" s="155">
        <v>0.21296419539464928</v>
      </c>
      <c r="I165" s="156">
        <v>96963</v>
      </c>
      <c r="J165" s="272">
        <v>0.0920941901419487</v>
      </c>
      <c r="K165" s="265"/>
    </row>
    <row r="166" spans="2:11" s="14" customFormat="1" ht="19.5" customHeight="1">
      <c r="B166" s="202" t="s">
        <v>399</v>
      </c>
      <c r="C166" s="203"/>
      <c r="D166" s="204" t="s">
        <v>109</v>
      </c>
      <c r="E166" s="242">
        <v>37</v>
      </c>
      <c r="F166" s="243">
        <v>0.8817921830314586</v>
      </c>
      <c r="G166" s="242">
        <v>58</v>
      </c>
      <c r="H166" s="243">
        <v>0.1929988020764009</v>
      </c>
      <c r="I166" s="256">
        <v>16407</v>
      </c>
      <c r="J166" s="276">
        <v>0.015583154168692721</v>
      </c>
      <c r="K166" s="265"/>
    </row>
    <row r="167" spans="2:11" s="14" customFormat="1" ht="19.5" customHeight="1">
      <c r="B167" s="90" t="s">
        <v>400</v>
      </c>
      <c r="C167" s="157"/>
      <c r="D167" s="88" t="s">
        <v>109</v>
      </c>
      <c r="E167" s="235">
        <v>37</v>
      </c>
      <c r="F167" s="155">
        <v>0.8817921830314586</v>
      </c>
      <c r="G167" s="235">
        <v>58</v>
      </c>
      <c r="H167" s="155">
        <v>0.1929988020764009</v>
      </c>
      <c r="I167" s="156">
        <v>16407</v>
      </c>
      <c r="J167" s="272">
        <v>0.015583154168692721</v>
      </c>
      <c r="K167" s="265"/>
    </row>
    <row r="168" spans="2:11" s="139" customFormat="1" ht="19.5" customHeight="1">
      <c r="B168" s="171" t="s">
        <v>482</v>
      </c>
      <c r="C168" s="178"/>
      <c r="D168" s="172" t="s">
        <v>483</v>
      </c>
      <c r="E168" s="240">
        <v>252</v>
      </c>
      <c r="F168" s="241">
        <v>6.005719733079123</v>
      </c>
      <c r="G168" s="240">
        <v>1389</v>
      </c>
      <c r="H168" s="241">
        <v>4.621988553174497</v>
      </c>
      <c r="I168" s="255">
        <v>2974373</v>
      </c>
      <c r="J168" s="277">
        <v>2.8250206018283093</v>
      </c>
      <c r="K168" s="270"/>
    </row>
    <row r="169" spans="2:11" s="139" customFormat="1" ht="19.5" customHeight="1">
      <c r="B169" s="202" t="s">
        <v>401</v>
      </c>
      <c r="C169" s="203"/>
      <c r="D169" s="204" t="s">
        <v>402</v>
      </c>
      <c r="E169" s="242">
        <v>38</v>
      </c>
      <c r="F169" s="243">
        <v>0.905624404194471</v>
      </c>
      <c r="G169" s="242">
        <v>194</v>
      </c>
      <c r="H169" s="243">
        <v>0.6455477172900306</v>
      </c>
      <c r="I169" s="256">
        <v>292296</v>
      </c>
      <c r="J169" s="276">
        <v>0.27761892063705784</v>
      </c>
      <c r="K169" s="270"/>
    </row>
    <row r="170" spans="2:10" s="14" customFormat="1" ht="19.5" customHeight="1">
      <c r="B170" s="90" t="s">
        <v>403</v>
      </c>
      <c r="C170" s="157"/>
      <c r="D170" s="88" t="s">
        <v>110</v>
      </c>
      <c r="E170" s="235">
        <v>14</v>
      </c>
      <c r="F170" s="155">
        <v>0.3336510962821735</v>
      </c>
      <c r="G170" s="235">
        <v>117</v>
      </c>
      <c r="H170" s="155">
        <v>0.3893251697058432</v>
      </c>
      <c r="I170" s="156">
        <v>231082</v>
      </c>
      <c r="J170" s="35">
        <v>0.21947866347350833</v>
      </c>
    </row>
    <row r="171" spans="2:11" s="14" customFormat="1" ht="19.5" customHeight="1">
      <c r="B171" s="90" t="s">
        <v>404</v>
      </c>
      <c r="C171" s="157"/>
      <c r="D171" s="88" t="s">
        <v>405</v>
      </c>
      <c r="E171" s="235">
        <v>2</v>
      </c>
      <c r="F171" s="155">
        <v>0.047664442326024785</v>
      </c>
      <c r="G171" s="235">
        <v>6</v>
      </c>
      <c r="H171" s="155">
        <v>0.01996539331824837</v>
      </c>
      <c r="I171" s="156" t="s">
        <v>14</v>
      </c>
      <c r="J171" s="272" t="s">
        <v>14</v>
      </c>
      <c r="K171" s="265"/>
    </row>
    <row r="172" spans="2:10" s="14" customFormat="1" ht="19.5" customHeight="1">
      <c r="B172" s="90" t="s">
        <v>406</v>
      </c>
      <c r="C172" s="157"/>
      <c r="D172" s="88" t="s">
        <v>407</v>
      </c>
      <c r="E172" s="235">
        <v>10</v>
      </c>
      <c r="F172" s="155">
        <v>0.23832221163012393</v>
      </c>
      <c r="G172" s="235">
        <v>20</v>
      </c>
      <c r="H172" s="155">
        <v>0.0665513110608279</v>
      </c>
      <c r="I172" s="156" t="s">
        <v>14</v>
      </c>
      <c r="J172" s="35" t="s">
        <v>14</v>
      </c>
    </row>
    <row r="173" spans="2:10" s="14" customFormat="1" ht="19.5" customHeight="1">
      <c r="B173" s="90" t="s">
        <v>408</v>
      </c>
      <c r="C173" s="157"/>
      <c r="D173" s="88" t="s">
        <v>409</v>
      </c>
      <c r="E173" s="235">
        <v>12</v>
      </c>
      <c r="F173" s="155">
        <v>0.2859866539561487</v>
      </c>
      <c r="G173" s="235">
        <v>51</v>
      </c>
      <c r="H173" s="155">
        <v>0.16970584320511115</v>
      </c>
      <c r="I173" s="156">
        <v>51315</v>
      </c>
      <c r="J173" s="35">
        <v>0.0487383163385425</v>
      </c>
    </row>
    <row r="174" spans="2:11" s="14" customFormat="1" ht="19.5" customHeight="1">
      <c r="B174" s="202" t="s">
        <v>410</v>
      </c>
      <c r="C174" s="203"/>
      <c r="D174" s="204" t="s">
        <v>411</v>
      </c>
      <c r="E174" s="242">
        <v>158</v>
      </c>
      <c r="F174" s="243">
        <v>3.765490943755958</v>
      </c>
      <c r="G174" s="242">
        <v>937</v>
      </c>
      <c r="H174" s="243">
        <v>3.1179289231997873</v>
      </c>
      <c r="I174" s="256">
        <v>2357545</v>
      </c>
      <c r="J174" s="276">
        <v>2.239165429062637</v>
      </c>
      <c r="K174" s="265"/>
    </row>
    <row r="175" spans="2:10" s="14" customFormat="1" ht="19.5" customHeight="1">
      <c r="B175" s="90" t="s">
        <v>412</v>
      </c>
      <c r="C175" s="157"/>
      <c r="D175" s="88" t="s">
        <v>413</v>
      </c>
      <c r="E175" s="235">
        <v>117</v>
      </c>
      <c r="F175" s="155">
        <v>2.78836987607245</v>
      </c>
      <c r="G175" s="235">
        <v>622</v>
      </c>
      <c r="H175" s="155">
        <v>2.0697457739917478</v>
      </c>
      <c r="I175" s="156">
        <v>1365881</v>
      </c>
      <c r="J175" s="35">
        <v>1.2972959224165406</v>
      </c>
    </row>
    <row r="176" spans="2:10" s="14" customFormat="1" ht="19.5" customHeight="1">
      <c r="B176" s="90" t="s">
        <v>414</v>
      </c>
      <c r="C176" s="157"/>
      <c r="D176" s="88" t="s">
        <v>415</v>
      </c>
      <c r="E176" s="235">
        <v>21</v>
      </c>
      <c r="F176" s="155">
        <v>0.5004766444232602</v>
      </c>
      <c r="G176" s="235">
        <v>211</v>
      </c>
      <c r="H176" s="155">
        <v>0.7021163316917344</v>
      </c>
      <c r="I176" s="156">
        <v>863425</v>
      </c>
      <c r="J176" s="35">
        <v>0.820069780465869</v>
      </c>
    </row>
    <row r="177" spans="2:10" s="14" customFormat="1" ht="19.5" customHeight="1">
      <c r="B177" s="90" t="s">
        <v>416</v>
      </c>
      <c r="C177" s="157"/>
      <c r="D177" s="88" t="s">
        <v>417</v>
      </c>
      <c r="E177" s="235">
        <v>20</v>
      </c>
      <c r="F177" s="155">
        <v>0.47664442326024786</v>
      </c>
      <c r="G177" s="235">
        <v>104</v>
      </c>
      <c r="H177" s="155">
        <v>0.3460668175163051</v>
      </c>
      <c r="I177" s="156">
        <v>128239</v>
      </c>
      <c r="J177" s="35">
        <v>0.12179972618022708</v>
      </c>
    </row>
    <row r="178" spans="2:11" s="14" customFormat="1" ht="19.5" customHeight="1">
      <c r="B178" s="202" t="s">
        <v>418</v>
      </c>
      <c r="C178" s="203"/>
      <c r="D178" s="204" t="s">
        <v>419</v>
      </c>
      <c r="E178" s="242">
        <v>56</v>
      </c>
      <c r="F178" s="243">
        <v>1.334604385128694</v>
      </c>
      <c r="G178" s="242">
        <v>258</v>
      </c>
      <c r="H178" s="243">
        <v>0.8585119126846799</v>
      </c>
      <c r="I178" s="256">
        <v>324532</v>
      </c>
      <c r="J178" s="276">
        <v>0.30823625212861494</v>
      </c>
      <c r="K178" s="265"/>
    </row>
    <row r="179" spans="2:11" s="192" customFormat="1" ht="19.5" customHeight="1">
      <c r="B179" s="90" t="s">
        <v>420</v>
      </c>
      <c r="C179" s="174"/>
      <c r="D179" s="88" t="s">
        <v>111</v>
      </c>
      <c r="E179" s="235">
        <v>14</v>
      </c>
      <c r="F179" s="155">
        <v>0.3336510962821735</v>
      </c>
      <c r="G179" s="235">
        <v>41</v>
      </c>
      <c r="H179" s="155">
        <v>0.1364301876746972</v>
      </c>
      <c r="I179" s="156">
        <v>35801</v>
      </c>
      <c r="J179" s="272">
        <v>0.034003321898785153</v>
      </c>
      <c r="K179" s="267"/>
    </row>
    <row r="180" spans="2:11" s="192" customFormat="1" ht="19.5" customHeight="1">
      <c r="B180" s="90" t="s">
        <v>421</v>
      </c>
      <c r="C180" s="174"/>
      <c r="D180" s="88" t="s">
        <v>112</v>
      </c>
      <c r="E180" s="229">
        <v>20</v>
      </c>
      <c r="F180" s="207">
        <v>0.47664442326024786</v>
      </c>
      <c r="G180" s="229">
        <v>151</v>
      </c>
      <c r="H180" s="207">
        <v>0.5024623985092507</v>
      </c>
      <c r="I180" s="208">
        <v>219199</v>
      </c>
      <c r="J180" s="266">
        <v>0.20819234537839187</v>
      </c>
      <c r="K180" s="267"/>
    </row>
    <row r="181" spans="2:11" s="14" customFormat="1" ht="19.5" customHeight="1">
      <c r="B181" s="90" t="s">
        <v>422</v>
      </c>
      <c r="C181" s="157"/>
      <c r="D181" s="88" t="s">
        <v>113</v>
      </c>
      <c r="E181" s="230">
        <v>14</v>
      </c>
      <c r="F181" s="24">
        <v>0.3336510962821735</v>
      </c>
      <c r="G181" s="230">
        <v>39</v>
      </c>
      <c r="H181" s="24">
        <v>0.1297750565686144</v>
      </c>
      <c r="I181" s="49">
        <v>35856</v>
      </c>
      <c r="J181" s="268">
        <v>0.03405556017996259</v>
      </c>
      <c r="K181" s="265"/>
    </row>
    <row r="182" spans="2:11" s="14" customFormat="1" ht="19.5" customHeight="1">
      <c r="B182" s="90" t="s">
        <v>423</v>
      </c>
      <c r="C182" s="157"/>
      <c r="D182" s="88" t="s">
        <v>424</v>
      </c>
      <c r="E182" s="230">
        <v>8</v>
      </c>
      <c r="F182" s="24">
        <v>0.19065776930409914</v>
      </c>
      <c r="G182" s="230">
        <v>27</v>
      </c>
      <c r="H182" s="24">
        <v>0.08984426993211767</v>
      </c>
      <c r="I182" s="49">
        <v>33676</v>
      </c>
      <c r="J182" s="268">
        <v>0.03198502467147535</v>
      </c>
      <c r="K182" s="265"/>
    </row>
    <row r="183" spans="2:11" s="139" customFormat="1" ht="19.5" customHeight="1">
      <c r="B183" s="171" t="s">
        <v>484</v>
      </c>
      <c r="C183" s="178"/>
      <c r="D183" s="172" t="s">
        <v>485</v>
      </c>
      <c r="E183" s="245">
        <v>1109</v>
      </c>
      <c r="F183" s="246">
        <v>26.429933269780744</v>
      </c>
      <c r="G183" s="245">
        <v>6596</v>
      </c>
      <c r="H183" s="246">
        <v>21.948622387861043</v>
      </c>
      <c r="I183" s="257">
        <v>11276821</v>
      </c>
      <c r="J183" s="279">
        <v>10.710577203373658</v>
      </c>
      <c r="K183" s="270"/>
    </row>
    <row r="184" spans="2:11" s="14" customFormat="1" ht="19.5" customHeight="1">
      <c r="B184" s="202" t="s">
        <v>425</v>
      </c>
      <c r="C184" s="203"/>
      <c r="D184" s="204" t="s">
        <v>426</v>
      </c>
      <c r="E184" s="244">
        <v>258</v>
      </c>
      <c r="F184" s="210">
        <v>6.148713060057197</v>
      </c>
      <c r="G184" s="244">
        <v>1316</v>
      </c>
      <c r="H184" s="210">
        <v>4.379076267802476</v>
      </c>
      <c r="I184" s="211">
        <v>2544363</v>
      </c>
      <c r="J184" s="278">
        <v>2.4166027238445493</v>
      </c>
      <c r="K184" s="265"/>
    </row>
    <row r="185" spans="2:11" s="14" customFormat="1" ht="19.5" customHeight="1">
      <c r="B185" s="90" t="s">
        <v>427</v>
      </c>
      <c r="C185" s="157"/>
      <c r="D185" s="88" t="s">
        <v>428</v>
      </c>
      <c r="E185" s="230">
        <v>66</v>
      </c>
      <c r="F185" s="24">
        <v>1.572926596758818</v>
      </c>
      <c r="G185" s="230">
        <v>440</v>
      </c>
      <c r="H185" s="24">
        <v>1.4641288433382138</v>
      </c>
      <c r="I185" s="49">
        <v>943941</v>
      </c>
      <c r="J185" s="268">
        <v>0.8965428249619051</v>
      </c>
      <c r="K185" s="265"/>
    </row>
    <row r="186" spans="2:11" s="192" customFormat="1" ht="19.5" customHeight="1">
      <c r="B186" s="90" t="s">
        <v>429</v>
      </c>
      <c r="C186" s="174"/>
      <c r="D186" s="88" t="s">
        <v>430</v>
      </c>
      <c r="E186" s="229">
        <v>116</v>
      </c>
      <c r="F186" s="207">
        <v>2.7645376549094376</v>
      </c>
      <c r="G186" s="229">
        <v>628</v>
      </c>
      <c r="H186" s="207">
        <v>2.089711167309996</v>
      </c>
      <c r="I186" s="208">
        <v>1341744</v>
      </c>
      <c r="J186" s="266">
        <v>1.2743709152750926</v>
      </c>
      <c r="K186" s="267"/>
    </row>
    <row r="187" spans="2:10" s="14" customFormat="1" ht="19.5" customHeight="1">
      <c r="B187" s="90" t="s">
        <v>431</v>
      </c>
      <c r="C187" s="157"/>
      <c r="D187" s="88" t="s">
        <v>115</v>
      </c>
      <c r="E187" s="230">
        <v>76</v>
      </c>
      <c r="F187" s="24">
        <v>1.811248808388942</v>
      </c>
      <c r="G187" s="230">
        <v>248</v>
      </c>
      <c r="H187" s="24">
        <v>0.825236257154266</v>
      </c>
      <c r="I187" s="49">
        <v>258678</v>
      </c>
      <c r="J187" s="25">
        <v>0.24568898360755137</v>
      </c>
    </row>
    <row r="188" spans="2:11" s="139" customFormat="1" ht="19.5" customHeight="1">
      <c r="B188" s="202" t="s">
        <v>432</v>
      </c>
      <c r="C188" s="203"/>
      <c r="D188" s="204" t="s">
        <v>433</v>
      </c>
      <c r="E188" s="244">
        <v>36</v>
      </c>
      <c r="F188" s="210">
        <v>0.8579599618684461</v>
      </c>
      <c r="G188" s="244">
        <v>106</v>
      </c>
      <c r="H188" s="210">
        <v>0.35272194862238787</v>
      </c>
      <c r="I188" s="211">
        <v>180213</v>
      </c>
      <c r="J188" s="278">
        <v>0.17116395210596827</v>
      </c>
      <c r="K188" s="270"/>
    </row>
    <row r="189" spans="2:11" s="14" customFormat="1" ht="19.5" customHeight="1">
      <c r="B189" s="90" t="s">
        <v>434</v>
      </c>
      <c r="C189" s="157"/>
      <c r="D189" s="88" t="s">
        <v>116</v>
      </c>
      <c r="E189" s="230">
        <v>21</v>
      </c>
      <c r="F189" s="24">
        <v>0.5004766444232602</v>
      </c>
      <c r="G189" s="230">
        <v>66</v>
      </c>
      <c r="H189" s="24">
        <v>0.21961932650073207</v>
      </c>
      <c r="I189" s="49">
        <v>125529</v>
      </c>
      <c r="J189" s="268">
        <v>0.11922580359857553</v>
      </c>
      <c r="K189" s="265"/>
    </row>
    <row r="190" spans="2:11" s="14" customFormat="1" ht="19.5" customHeight="1">
      <c r="B190" s="90" t="s">
        <v>435</v>
      </c>
      <c r="C190" s="157"/>
      <c r="D190" s="88" t="s">
        <v>117</v>
      </c>
      <c r="E190" s="230">
        <v>6</v>
      </c>
      <c r="F190" s="24">
        <v>0.14299332697807435</v>
      </c>
      <c r="G190" s="230">
        <v>18</v>
      </c>
      <c r="H190" s="24">
        <v>0.05989617995474511</v>
      </c>
      <c r="I190" s="49">
        <v>11500</v>
      </c>
      <c r="J190" s="268">
        <v>0.010922549700735435</v>
      </c>
      <c r="K190" s="265"/>
    </row>
    <row r="191" spans="2:11" s="14" customFormat="1" ht="19.5" customHeight="1">
      <c r="B191" s="90" t="s">
        <v>436</v>
      </c>
      <c r="C191" s="157"/>
      <c r="D191" s="88" t="s">
        <v>118</v>
      </c>
      <c r="E191" s="230">
        <v>9</v>
      </c>
      <c r="F191" s="24">
        <v>0.21448999046711154</v>
      </c>
      <c r="G191" s="230">
        <v>22</v>
      </c>
      <c r="H191" s="24">
        <v>0.07320644216691069</v>
      </c>
      <c r="I191" s="49">
        <v>43184</v>
      </c>
      <c r="J191" s="268">
        <v>0.041015598806657304</v>
      </c>
      <c r="K191" s="265"/>
    </row>
    <row r="192" spans="2:10" s="14" customFormat="1" ht="19.5" customHeight="1">
      <c r="B192" s="202" t="s">
        <v>25</v>
      </c>
      <c r="C192" s="203"/>
      <c r="D192" s="204" t="s">
        <v>26</v>
      </c>
      <c r="E192" s="244">
        <v>216</v>
      </c>
      <c r="F192" s="210">
        <v>5.147759771210677</v>
      </c>
      <c r="G192" s="244">
        <v>1203</v>
      </c>
      <c r="H192" s="210">
        <v>4.0030613603087986</v>
      </c>
      <c r="I192" s="211">
        <v>4322590</v>
      </c>
      <c r="J192" s="206">
        <v>4.105539487904521</v>
      </c>
    </row>
    <row r="193" spans="2:11" s="192" customFormat="1" ht="19.5" customHeight="1">
      <c r="B193" s="90" t="s">
        <v>437</v>
      </c>
      <c r="C193" s="174"/>
      <c r="D193" s="88" t="s">
        <v>119</v>
      </c>
      <c r="E193" s="235">
        <v>96</v>
      </c>
      <c r="F193" s="155">
        <v>2.2878932316491896</v>
      </c>
      <c r="G193" s="235">
        <v>567</v>
      </c>
      <c r="H193" s="155">
        <v>1.886729668574471</v>
      </c>
      <c r="I193" s="156">
        <v>3101300</v>
      </c>
      <c r="J193" s="272">
        <v>2.945574207555722</v>
      </c>
      <c r="K193" s="267"/>
    </row>
    <row r="194" spans="2:10" s="192" customFormat="1" ht="19.5" customHeight="1">
      <c r="B194" s="90" t="s">
        <v>438</v>
      </c>
      <c r="C194" s="174"/>
      <c r="D194" s="88" t="s">
        <v>120</v>
      </c>
      <c r="E194" s="229">
        <v>120</v>
      </c>
      <c r="F194" s="207">
        <v>2.8598665395614873</v>
      </c>
      <c r="G194" s="229">
        <v>636</v>
      </c>
      <c r="H194" s="207">
        <v>2.1163316917343273</v>
      </c>
      <c r="I194" s="208">
        <v>1221290</v>
      </c>
      <c r="J194" s="197">
        <v>1.1599652803487983</v>
      </c>
    </row>
    <row r="195" spans="2:10" s="14" customFormat="1" ht="19.5" customHeight="1">
      <c r="B195" s="202" t="s">
        <v>439</v>
      </c>
      <c r="C195" s="203"/>
      <c r="D195" s="204" t="s">
        <v>440</v>
      </c>
      <c r="E195" s="244">
        <v>101</v>
      </c>
      <c r="F195" s="210">
        <v>2.4070543374642517</v>
      </c>
      <c r="G195" s="244">
        <v>1874</v>
      </c>
      <c r="H195" s="210">
        <v>6.235857846399575</v>
      </c>
      <c r="I195" s="211">
        <v>1105231</v>
      </c>
      <c r="J195" s="206">
        <v>1.0497339589820458</v>
      </c>
    </row>
    <row r="196" spans="2:11" s="14" customFormat="1" ht="19.5" customHeight="1">
      <c r="B196" s="90" t="s">
        <v>441</v>
      </c>
      <c r="C196" s="157"/>
      <c r="D196" s="88" t="s">
        <v>442</v>
      </c>
      <c r="E196" s="230">
        <v>46</v>
      </c>
      <c r="F196" s="24">
        <v>1.09628217349857</v>
      </c>
      <c r="G196" s="230">
        <v>456</v>
      </c>
      <c r="H196" s="24">
        <v>1.5173698921868761</v>
      </c>
      <c r="I196" s="49">
        <v>540505</v>
      </c>
      <c r="J196" s="268">
        <v>0.5133645848692179</v>
      </c>
      <c r="K196" s="265"/>
    </row>
    <row r="197" spans="2:10" s="14" customFormat="1" ht="19.5" customHeight="1">
      <c r="B197" s="90" t="s">
        <v>443</v>
      </c>
      <c r="C197" s="157"/>
      <c r="D197" s="88" t="s">
        <v>121</v>
      </c>
      <c r="E197" s="230">
        <v>30</v>
      </c>
      <c r="F197" s="24">
        <v>0.7149666348903718</v>
      </c>
      <c r="G197" s="230">
        <v>1341</v>
      </c>
      <c r="H197" s="24">
        <v>4.462265406628511</v>
      </c>
      <c r="I197" s="49">
        <v>458175</v>
      </c>
      <c r="J197" s="25">
        <v>0.43516862688125724</v>
      </c>
    </row>
    <row r="198" spans="2:10" s="14" customFormat="1" ht="19.5" customHeight="1">
      <c r="B198" s="90" t="s">
        <v>444</v>
      </c>
      <c r="C198" s="157"/>
      <c r="D198" s="88" t="s">
        <v>122</v>
      </c>
      <c r="E198" s="230">
        <v>25</v>
      </c>
      <c r="F198" s="24">
        <v>0.5958055290753098</v>
      </c>
      <c r="G198" s="230">
        <v>77</v>
      </c>
      <c r="H198" s="24">
        <v>0.2562225475841874</v>
      </c>
      <c r="I198" s="49">
        <v>106551</v>
      </c>
      <c r="J198" s="25">
        <v>0.10120074723157055</v>
      </c>
    </row>
    <row r="199" spans="2:11" s="139" customFormat="1" ht="19.5" customHeight="1">
      <c r="B199" s="202" t="s">
        <v>445</v>
      </c>
      <c r="C199" s="203"/>
      <c r="D199" s="204" t="s">
        <v>446</v>
      </c>
      <c r="E199" s="244">
        <v>68</v>
      </c>
      <c r="F199" s="210">
        <v>1.6205910390848426</v>
      </c>
      <c r="G199" s="244">
        <v>400</v>
      </c>
      <c r="H199" s="210">
        <v>1.331026221216558</v>
      </c>
      <c r="I199" s="211">
        <v>605242</v>
      </c>
      <c r="J199" s="278">
        <v>0.5748509413889145</v>
      </c>
      <c r="K199" s="270"/>
    </row>
    <row r="200" spans="2:11" s="14" customFormat="1" ht="19.5" customHeight="1">
      <c r="B200" s="90" t="s">
        <v>447</v>
      </c>
      <c r="C200" s="157"/>
      <c r="D200" s="88" t="s">
        <v>123</v>
      </c>
      <c r="E200" s="230">
        <v>41</v>
      </c>
      <c r="F200" s="24">
        <v>0.9771210676835081</v>
      </c>
      <c r="G200" s="230">
        <v>220</v>
      </c>
      <c r="H200" s="24">
        <v>0.7320644216691069</v>
      </c>
      <c r="I200" s="49">
        <v>347577</v>
      </c>
      <c r="J200" s="268">
        <v>0.3301240919419583</v>
      </c>
      <c r="K200" s="265"/>
    </row>
    <row r="201" spans="2:11" s="14" customFormat="1" ht="19.5" customHeight="1">
      <c r="B201" s="90" t="s">
        <v>448</v>
      </c>
      <c r="C201" s="157"/>
      <c r="D201" s="88" t="s">
        <v>449</v>
      </c>
      <c r="E201" s="230">
        <v>19</v>
      </c>
      <c r="F201" s="24">
        <v>0.4528122020972355</v>
      </c>
      <c r="G201" s="230">
        <v>100</v>
      </c>
      <c r="H201" s="24">
        <v>0.3327565553041395</v>
      </c>
      <c r="I201" s="49">
        <v>150482</v>
      </c>
      <c r="J201" s="268">
        <v>0.1429258368753104</v>
      </c>
      <c r="K201" s="265"/>
    </row>
    <row r="202" spans="2:11" s="14" customFormat="1" ht="19.5" customHeight="1">
      <c r="B202" s="90" t="s">
        <v>450</v>
      </c>
      <c r="C202" s="157"/>
      <c r="D202" s="88" t="s">
        <v>451</v>
      </c>
      <c r="E202" s="230">
        <v>8</v>
      </c>
      <c r="F202" s="24">
        <v>0.19065776930409914</v>
      </c>
      <c r="G202" s="230">
        <v>80</v>
      </c>
      <c r="H202" s="24">
        <v>0.2662052442433116</v>
      </c>
      <c r="I202" s="49">
        <v>107183</v>
      </c>
      <c r="J202" s="268">
        <v>0.10180101257164575</v>
      </c>
      <c r="K202" s="265"/>
    </row>
    <row r="203" spans="2:10" s="14" customFormat="1" ht="19.5" customHeight="1">
      <c r="B203" s="202" t="s">
        <v>452</v>
      </c>
      <c r="C203" s="203"/>
      <c r="D203" s="204" t="s">
        <v>124</v>
      </c>
      <c r="E203" s="244">
        <v>15</v>
      </c>
      <c r="F203" s="210">
        <v>0.3574833174451859</v>
      </c>
      <c r="G203" s="244">
        <v>49</v>
      </c>
      <c r="H203" s="210">
        <v>0.16305071209902836</v>
      </c>
      <c r="I203" s="211">
        <v>46885</v>
      </c>
      <c r="J203" s="206">
        <v>0.04453076023643312</v>
      </c>
    </row>
    <row r="204" spans="2:10" s="192" customFormat="1" ht="19.5" customHeight="1">
      <c r="B204" s="90" t="s">
        <v>453</v>
      </c>
      <c r="C204" s="174"/>
      <c r="D204" s="88" t="s">
        <v>124</v>
      </c>
      <c r="E204" s="229">
        <v>15</v>
      </c>
      <c r="F204" s="207">
        <v>0.3574833174451859</v>
      </c>
      <c r="G204" s="229">
        <v>49</v>
      </c>
      <c r="H204" s="207">
        <v>0.16305071209902836</v>
      </c>
      <c r="I204" s="208">
        <v>46885</v>
      </c>
      <c r="J204" s="197">
        <v>0.04453076023643312</v>
      </c>
    </row>
    <row r="205" spans="2:11" s="14" customFormat="1" ht="19.5" customHeight="1">
      <c r="B205" s="202" t="s">
        <v>454</v>
      </c>
      <c r="C205" s="203"/>
      <c r="D205" s="204" t="s">
        <v>125</v>
      </c>
      <c r="E205" s="244">
        <v>57</v>
      </c>
      <c r="F205" s="210">
        <v>1.3584366062917064</v>
      </c>
      <c r="G205" s="244">
        <v>191</v>
      </c>
      <c r="H205" s="210">
        <v>0.6355650206309065</v>
      </c>
      <c r="I205" s="211">
        <v>167445</v>
      </c>
      <c r="J205" s="278">
        <v>0.1590370725773604</v>
      </c>
      <c r="K205" s="265"/>
    </row>
    <row r="206" spans="2:11" s="14" customFormat="1" ht="19.5" customHeight="1">
      <c r="B206" s="90" t="s">
        <v>455</v>
      </c>
      <c r="C206" s="157"/>
      <c r="D206" s="88" t="s">
        <v>125</v>
      </c>
      <c r="E206" s="230">
        <v>57</v>
      </c>
      <c r="F206" s="24">
        <v>1.3584366062917064</v>
      </c>
      <c r="G206" s="230">
        <v>191</v>
      </c>
      <c r="H206" s="24">
        <v>0.6355650206309065</v>
      </c>
      <c r="I206" s="49">
        <v>167445</v>
      </c>
      <c r="J206" s="268">
        <v>0.1590370725773604</v>
      </c>
      <c r="K206" s="265"/>
    </row>
    <row r="207" spans="2:10" s="14" customFormat="1" ht="19.5" customHeight="1">
      <c r="B207" s="202" t="s">
        <v>456</v>
      </c>
      <c r="C207" s="203"/>
      <c r="D207" s="204" t="s">
        <v>457</v>
      </c>
      <c r="E207" s="244">
        <v>358</v>
      </c>
      <c r="F207" s="210">
        <v>8.531935176358436</v>
      </c>
      <c r="G207" s="244">
        <v>1457</v>
      </c>
      <c r="H207" s="210">
        <v>4.848263010781313</v>
      </c>
      <c r="I207" s="211">
        <v>2304852</v>
      </c>
      <c r="J207" s="206">
        <v>2.189118306333867</v>
      </c>
    </row>
    <row r="208" spans="2:11" s="14" customFormat="1" ht="19.5" customHeight="1">
      <c r="B208" s="90" t="s">
        <v>458</v>
      </c>
      <c r="C208" s="174"/>
      <c r="D208" s="88" t="s">
        <v>127</v>
      </c>
      <c r="E208" s="230">
        <v>57</v>
      </c>
      <c r="F208" s="24">
        <v>1.3584366062917064</v>
      </c>
      <c r="G208" s="230">
        <v>77</v>
      </c>
      <c r="H208" s="24">
        <v>0.2562225475841874</v>
      </c>
      <c r="I208" s="49">
        <v>49179</v>
      </c>
      <c r="J208" s="268">
        <v>0.04670957145499721</v>
      </c>
      <c r="K208" s="265"/>
    </row>
    <row r="209" spans="2:11" s="192" customFormat="1" ht="19.5" customHeight="1">
      <c r="B209" s="90" t="s">
        <v>459</v>
      </c>
      <c r="C209" s="174"/>
      <c r="D209" s="88" t="s">
        <v>128</v>
      </c>
      <c r="E209" s="229">
        <v>73</v>
      </c>
      <c r="F209" s="207">
        <v>1.7397521448999045</v>
      </c>
      <c r="G209" s="229">
        <v>246</v>
      </c>
      <c r="H209" s="207">
        <v>0.8185811260481832</v>
      </c>
      <c r="I209" s="208">
        <v>242723</v>
      </c>
      <c r="J209" s="266">
        <v>0.23053513313144408</v>
      </c>
      <c r="K209" s="267"/>
    </row>
    <row r="210" spans="2:11" s="14" customFormat="1" ht="19.5" customHeight="1">
      <c r="B210" s="90" t="s">
        <v>460</v>
      </c>
      <c r="C210" s="174"/>
      <c r="D210" s="88" t="s">
        <v>129</v>
      </c>
      <c r="E210" s="230">
        <v>22</v>
      </c>
      <c r="F210" s="24">
        <v>0.5243088655862727</v>
      </c>
      <c r="G210" s="230">
        <v>230</v>
      </c>
      <c r="H210" s="24">
        <v>0.7653400771995209</v>
      </c>
      <c r="I210" s="49">
        <v>575864</v>
      </c>
      <c r="J210" s="268">
        <v>0.5469481009447227</v>
      </c>
      <c r="K210" s="265"/>
    </row>
    <row r="211" spans="2:11" s="14" customFormat="1" ht="19.5" customHeight="1">
      <c r="B211" s="90" t="s">
        <v>461</v>
      </c>
      <c r="C211" s="174"/>
      <c r="D211" s="88" t="s">
        <v>323</v>
      </c>
      <c r="E211" s="230">
        <v>25</v>
      </c>
      <c r="F211" s="24">
        <v>0.5958055290753098</v>
      </c>
      <c r="G211" s="230">
        <v>164</v>
      </c>
      <c r="H211" s="24">
        <v>0.5457207506987888</v>
      </c>
      <c r="I211" s="49">
        <v>392308</v>
      </c>
      <c r="J211" s="268">
        <v>0.37260901113009715</v>
      </c>
      <c r="K211" s="265"/>
    </row>
    <row r="212" spans="2:10" s="14" customFormat="1" ht="19.5" customHeight="1">
      <c r="B212" s="90" t="s">
        <v>462</v>
      </c>
      <c r="C212" s="174"/>
      <c r="D212" s="88" t="s">
        <v>463</v>
      </c>
      <c r="E212" s="230">
        <v>16</v>
      </c>
      <c r="F212" s="24">
        <v>0.3813155386081983</v>
      </c>
      <c r="G212" s="230">
        <v>135</v>
      </c>
      <c r="H212" s="24">
        <v>0.44922134966058835</v>
      </c>
      <c r="I212" s="49">
        <v>349862</v>
      </c>
      <c r="J212" s="25">
        <v>0.3322943550781479</v>
      </c>
    </row>
    <row r="213" spans="2:11" s="192" customFormat="1" ht="19.5" customHeight="1">
      <c r="B213" s="90" t="s">
        <v>464</v>
      </c>
      <c r="C213" s="174"/>
      <c r="D213" s="88" t="s">
        <v>130</v>
      </c>
      <c r="E213" s="229">
        <v>6</v>
      </c>
      <c r="F213" s="207">
        <v>0.14299332697807435</v>
      </c>
      <c r="G213" s="229">
        <v>10</v>
      </c>
      <c r="H213" s="207">
        <v>0.03327565553041395</v>
      </c>
      <c r="I213" s="208">
        <v>6952</v>
      </c>
      <c r="J213" s="266">
        <v>0.006602918740827196</v>
      </c>
      <c r="K213" s="267"/>
    </row>
    <row r="214" spans="2:11" s="14" customFormat="1" ht="19.5" customHeight="1">
      <c r="B214" s="90" t="s">
        <v>465</v>
      </c>
      <c r="C214" s="174"/>
      <c r="D214" s="88" t="s">
        <v>466</v>
      </c>
      <c r="E214" s="230">
        <v>30</v>
      </c>
      <c r="F214" s="24">
        <v>0.7149666348903718</v>
      </c>
      <c r="G214" s="230">
        <v>141</v>
      </c>
      <c r="H214" s="24">
        <v>0.46918674297883667</v>
      </c>
      <c r="I214" s="49">
        <v>100783</v>
      </c>
      <c r="J214" s="268">
        <v>0.09572237621645387</v>
      </c>
      <c r="K214" s="265"/>
    </row>
    <row r="215" spans="2:11" s="14" customFormat="1" ht="19.5" customHeight="1">
      <c r="B215" s="90" t="s">
        <v>467</v>
      </c>
      <c r="C215" s="174"/>
      <c r="D215" s="88" t="s">
        <v>131</v>
      </c>
      <c r="E215" s="230">
        <v>129</v>
      </c>
      <c r="F215" s="24">
        <v>3.0743565300285987</v>
      </c>
      <c r="G215" s="230">
        <v>454</v>
      </c>
      <c r="H215" s="24">
        <v>1.5107147610807934</v>
      </c>
      <c r="I215" s="49">
        <v>587181</v>
      </c>
      <c r="J215" s="268">
        <v>0.5576968396371769</v>
      </c>
      <c r="K215" s="265"/>
    </row>
    <row r="216" spans="2:11" s="139" customFormat="1" ht="19.5" customHeight="1" thickBot="1">
      <c r="B216" s="175"/>
      <c r="C216" s="176"/>
      <c r="D216" s="159"/>
      <c r="E216" s="282"/>
      <c r="F216" s="180"/>
      <c r="G216" s="281"/>
      <c r="H216" s="180"/>
      <c r="I216" s="258"/>
      <c r="J216" s="280"/>
      <c r="K216" s="270"/>
    </row>
    <row r="217" spans="2:10" s="14" customFormat="1" ht="14.25" thickTop="1">
      <c r="B217" s="160"/>
      <c r="C217" s="177"/>
      <c r="E217" s="218"/>
      <c r="F217" s="218"/>
      <c r="G217" s="179"/>
      <c r="H217" s="218"/>
      <c r="I217" s="179"/>
      <c r="J217" s="179"/>
    </row>
    <row r="218" spans="1:11" ht="13.5">
      <c r="A218" s="1"/>
      <c r="E218" s="1"/>
      <c r="F218" s="1"/>
      <c r="G218" s="1"/>
      <c r="H218" s="1"/>
      <c r="I218" s="1"/>
      <c r="J218" s="1"/>
      <c r="K218" s="1"/>
    </row>
    <row r="219" spans="1:11" ht="13.5">
      <c r="A219" s="1"/>
      <c r="E219" s="1"/>
      <c r="F219" s="1"/>
      <c r="G219" s="1"/>
      <c r="H219" s="1"/>
      <c r="I219" s="1"/>
      <c r="J219" s="1"/>
      <c r="K219" s="1"/>
    </row>
    <row r="220" spans="1:11" ht="13.5">
      <c r="A220" s="1"/>
      <c r="E220" s="1"/>
      <c r="F220" s="1"/>
      <c r="G220" s="1"/>
      <c r="H220" s="1"/>
      <c r="I220" s="1"/>
      <c r="J220" s="1"/>
      <c r="K220" s="1"/>
    </row>
    <row r="221" spans="1:11" ht="13.5">
      <c r="A221" s="1"/>
      <c r="E221" s="1"/>
      <c r="F221" s="1"/>
      <c r="G221" s="1"/>
      <c r="H221" s="1"/>
      <c r="I221" s="1"/>
      <c r="J221" s="1"/>
      <c r="K221" s="1"/>
    </row>
    <row r="222" spans="1:11" ht="13.5">
      <c r="A222" s="1"/>
      <c r="E222" s="1"/>
      <c r="F222" s="1"/>
      <c r="G222" s="1"/>
      <c r="H222" s="1"/>
      <c r="I222" s="1"/>
      <c r="J222" s="1"/>
      <c r="K222" s="1"/>
    </row>
    <row r="223" ht="13.5">
      <c r="K223" s="1"/>
    </row>
    <row r="224" ht="13.5">
      <c r="K224" s="1"/>
    </row>
    <row r="225" ht="13.5">
      <c r="K225" s="1"/>
    </row>
    <row r="226" ht="13.5">
      <c r="K226" s="1"/>
    </row>
    <row r="227" ht="13.5">
      <c r="K227" s="1"/>
    </row>
    <row r="228" ht="13.5">
      <c r="K228" s="1"/>
    </row>
    <row r="229" ht="13.5">
      <c r="K229" s="1"/>
    </row>
    <row r="230" ht="13.5">
      <c r="K230" s="1"/>
    </row>
    <row r="231" ht="13.5">
      <c r="K231" s="1"/>
    </row>
  </sheetData>
  <sheetProtection/>
  <mergeCells count="8">
    <mergeCell ref="D2:J2"/>
    <mergeCell ref="B4:D6"/>
    <mergeCell ref="E4:F4"/>
    <mergeCell ref="G4:H4"/>
    <mergeCell ref="I4:J4"/>
    <mergeCell ref="E5:F5"/>
    <mergeCell ref="G5:H5"/>
    <mergeCell ref="I5:J5"/>
  </mergeCells>
  <conditionalFormatting sqref="G7 E7 E180:F185 E213:F215 I180:I185 I213:I215 I7 E12:I13 E127:I128 E8:I9">
    <cfRule type="expression" priority="1" dxfId="553" stopIfTrue="1">
      <formula>OR(平成19年!#REF!="1",平成19年!#REF!="2",平成19年!#REF!="3")</formula>
    </cfRule>
  </conditionalFormatting>
  <conditionalFormatting sqref="E78:I78 E75:I75 E116:I117 E46:I47">
    <cfRule type="expression" priority="2" dxfId="553" stopIfTrue="1">
      <formula>OR(平成19年!#REF!="1",平成19年!#REF!="2",平成19年!#REF!="3")</formula>
    </cfRule>
  </conditionalFormatting>
  <conditionalFormatting sqref="E18:I18 E133:I134 E136:I137 E14:I14">
    <cfRule type="expression" priority="3" dxfId="553" stopIfTrue="1">
      <formula>OR(平成19年!#REF!="1",平成19年!#REF!="2",平成19年!#REF!="3")</formula>
    </cfRule>
  </conditionalFormatting>
  <conditionalFormatting sqref="E15:I17 E209:I210 E20:I22 E98:I100 E141:I143 E155:I156 E132:I132 E163:I163 E138:I139">
    <cfRule type="expression" priority="4" dxfId="553" stopIfTrue="1">
      <formula>OR(平成19年!#REF!="1",平成19年!#REF!="2",平成19年!#REF!="3")</formula>
    </cfRule>
  </conditionalFormatting>
  <conditionalFormatting sqref="E103:I103 E66:I66 E96:I96 E148:I149 E37:I37 E105:I107 E194:I196 E93:I94 E88:I88 E167:I172 E188:I190 E154:I154">
    <cfRule type="expression" priority="5" dxfId="553" stopIfTrue="1">
      <formula>OR(平成19年!#REF!="1",平成19年!#REF!="2",平成19年!#REF!="3")</formula>
    </cfRule>
  </conditionalFormatting>
  <conditionalFormatting sqref="E104:I104 E67:I67 E40:I42 E83:I83 E197:I197 E173:I173 E191:I191">
    <cfRule type="expression" priority="6" dxfId="553" stopIfTrue="1">
      <formula>OR(平成19年!#REF!="1",平成19年!#REF!="2",平成19年!#REF!="3")</formula>
    </cfRule>
  </conditionalFormatting>
  <conditionalFormatting sqref="E208:I208 E39:I39 E55:I55 E177:I177 E193:I193 E71:I71 E60:I60 E89:I89 E108:I108">
    <cfRule type="expression" priority="7" dxfId="553" stopIfTrue="1">
      <formula>OR(平成19年!#REF!="1",平成19年!#REF!="2",平成19年!#REF!="3")</formula>
    </cfRule>
  </conditionalFormatting>
  <conditionalFormatting sqref="G180:H185">
    <cfRule type="expression" priority="8" dxfId="553" stopIfTrue="1">
      <formula>OR(平成19年!#REF!="1",平成19年!#REF!="2",平成19年!#REF!="3")</formula>
    </cfRule>
  </conditionalFormatting>
  <conditionalFormatting sqref="G213:H215">
    <cfRule type="expression" priority="9" dxfId="553" stopIfTrue="1">
      <formula>OR(平成19年!#REF!="1",平成19年!#REF!="2",平成19年!#REF!="3")</formula>
    </cfRule>
  </conditionalFormatting>
  <conditionalFormatting sqref="E157:I162 E140:I140 E144:I147 E211:I211 E101:I101 E150:I151 E199:I201 E35:I35 E164:I165">
    <cfRule type="expression" priority="10" dxfId="553" stopIfTrue="1">
      <formula>OR(平成19年!#REF!="1",平成19年!#REF!="2",平成19年!#REF!="3")</formula>
    </cfRule>
  </conditionalFormatting>
  <conditionalFormatting sqref="E79:I82 E19:I19 E64:I65 E97:I97 E212:I212 E216:I216 E36:I36 E57:I59 E102:I102 E32:I34 E95:I95 E85:I87 E166:I166 E186:I187">
    <cfRule type="expression" priority="11" dxfId="553" stopIfTrue="1">
      <formula>OR(平成19年!#REF!="1",平成19年!#REF!="2",平成19年!#REF!="3")</formula>
    </cfRule>
  </conditionalFormatting>
  <conditionalFormatting sqref="E61:I62 E179:I179 E204:I205 E26:I28 E174:I174 E192:I192 E23:H23 E25:H25">
    <cfRule type="expression" priority="12" dxfId="553" stopIfTrue="1">
      <formula>OR(平成19年!#REF!="1",平成19年!#REF!="2",平成19年!#REF!="3")</formula>
    </cfRule>
  </conditionalFormatting>
  <conditionalFormatting sqref="E63:I63 E206:I206 E84:I84 E198:I198 E51:I53 E68:I69 E175:I175 E38:I38 E90:I92 E24:I24 E202:I202">
    <cfRule type="expression" priority="13" dxfId="553" stopIfTrue="1">
      <formula>OR(平成19年!#REF!="1",平成19年!#REF!="2",平成19年!#REF!="3")</formula>
    </cfRule>
  </conditionalFormatting>
  <conditionalFormatting sqref="E114:I115 E74:I74 E30:I30 E45:H45">
    <cfRule type="expression" priority="14" dxfId="553" stopIfTrue="1">
      <formula>OR(平成19年!#REF!="1",平成19年!#REF!="2",平成19年!#REF!="3")</formula>
    </cfRule>
  </conditionalFormatting>
  <conditionalFormatting sqref="E29:H29 E31:I31 E56:I56 E72:I73 E44:I44">
    <cfRule type="expression" priority="15" dxfId="553" stopIfTrue="1">
      <formula>OR(平成19年!#REF!="1",平成19年!#REF!="2",平成19年!#REF!="3")</formula>
    </cfRule>
  </conditionalFormatting>
  <conditionalFormatting sqref="E50:I50 E76:I76 E118:I118 E48:I48">
    <cfRule type="expression" priority="16" dxfId="553" stopIfTrue="1">
      <formula>OR(平成19年!#REF!="1",平成19年!#REF!="2",平成19年!#REF!="3")</formula>
    </cfRule>
  </conditionalFormatting>
  <conditionalFormatting sqref="E54:I54 E207:I207 E70:I70 E126:I126 E176:I176 E203:I203">
    <cfRule type="expression" priority="17" dxfId="553" stopIfTrue="1">
      <formula>OR(平成19年!#REF!="1",平成19年!#REF!="2",平成19年!#REF!="3")</formula>
    </cfRule>
  </conditionalFormatting>
  <conditionalFormatting sqref="E49:I49 E120:I120">
    <cfRule type="expression" priority="18" dxfId="553" stopIfTrue="1">
      <formula>OR(平成19年!#REF!="1",平成19年!#REF!="2",平成19年!#REF!="3")</formula>
    </cfRule>
  </conditionalFormatting>
  <conditionalFormatting sqref="E109:I113 E178:I178 E125:I125 E43:I43">
    <cfRule type="expression" priority="19" dxfId="553" stopIfTrue="1">
      <formula>OR(平成19年!#REF!="1",平成19年!#REF!="2",平成19年!#REF!="3")</formula>
    </cfRule>
  </conditionalFormatting>
  <conditionalFormatting sqref="E124:I124">
    <cfRule type="expression" priority="20" dxfId="553" stopIfTrue="1">
      <formula>OR(平成19年!#REF!="1",平成19年!#REF!="2",平成19年!#REF!="3")</formula>
    </cfRule>
  </conditionalFormatting>
  <conditionalFormatting sqref="E123:I123">
    <cfRule type="expression" priority="21" dxfId="553" stopIfTrue="1">
      <formula>OR(平成19年!#REF!="1",平成19年!#REF!="2",平成19年!#REF!="3")</formula>
    </cfRule>
  </conditionalFormatting>
  <conditionalFormatting sqref="E122:I122">
    <cfRule type="expression" priority="22" dxfId="553" stopIfTrue="1">
      <formula>OR(平成19年!#REF!="1",平成19年!#REF!="2",平成19年!#REF!="3")</formula>
    </cfRule>
  </conditionalFormatting>
  <conditionalFormatting sqref="E77:I77 E119:I119">
    <cfRule type="expression" priority="23" dxfId="553" stopIfTrue="1">
      <formula>OR(平成19年!#REF!="1",平成19年!#REF!="2",平成19年!#REF!="3")</formula>
    </cfRule>
  </conditionalFormatting>
  <conditionalFormatting sqref="E152:I153 E129:I131 E10:I11 E135:I135">
    <cfRule type="expression" priority="24" dxfId="553" stopIfTrue="1">
      <formula>OR(平成19年!#REF!="1",平成19年!#REF!="2",平成19年!#REF!="3")</formula>
    </cfRule>
  </conditionalFormatting>
  <conditionalFormatting sqref="I29">
    <cfRule type="expression" priority="25" dxfId="553" stopIfTrue="1">
      <formula>OR(平成19年!#REF!="1",平成19年!#REF!="2",平成19年!#REF!="3")</formula>
    </cfRule>
  </conditionalFormatting>
  <conditionalFormatting sqref="B113">
    <cfRule type="expression" priority="26" dxfId="554" stopIfTrue="1">
      <formula>OR($C113="1",$C113="2",$C113="4")</formula>
    </cfRule>
  </conditionalFormatting>
  <conditionalFormatting sqref="C6:C8 C10:C12 C14:C27 C29:C46 C48:C68 C70:C86 C88:C109 C111:C114 C116:C130 C132:C159 C161:C167 C169:C182 C184:C216">
    <cfRule type="expression" priority="27" dxfId="554" stopIfTrue="1">
      <formula>OR($C6="1",$C6="2",$C6="4")</formula>
    </cfRule>
  </conditionalFormatting>
  <conditionalFormatting sqref="B111 B187 B6:B8">
    <cfRule type="expression" priority="28" dxfId="554" stopIfTrue="1">
      <formula>OR($C6="1",$C6="2",$C6="4")</formula>
    </cfRule>
  </conditionalFormatting>
  <conditionalFormatting sqref="B7:B8 D6:D8 D10:D12 B10:B12 B14:B27 D14:D27 D29:D46 B29:B46 B48:B68 D48:D68 D70:D86 B70:B86 B88:B109 D88:D109 D111:D114 B111:B114 B116:B130 D116:D130 D132:D159 B132:B159 B161:B167 D161:D167 D169:D182 B169:B182 B184:B216 D184:D216">
    <cfRule type="expression" priority="29" dxfId="553" stopIfTrue="1">
      <formula>OR($C6="1",$C6="2",$C6="4")</formula>
    </cfRule>
  </conditionalFormatting>
  <conditionalFormatting sqref="B12">
    <cfRule type="expression" priority="30" dxfId="554" stopIfTrue="1">
      <formula>OR($C12="1",$C12="2",$C12="4")</formula>
    </cfRule>
  </conditionalFormatting>
  <conditionalFormatting sqref="B16">
    <cfRule type="expression" priority="31" dxfId="554" stopIfTrue="1">
      <formula>OR($C16="1",$C16="2",$C16="4")</formula>
    </cfRule>
  </conditionalFormatting>
  <conditionalFormatting sqref="B20">
    <cfRule type="expression" priority="32" dxfId="554" stopIfTrue="1">
      <formula>OR($C20="1",$C20="2",$C20="4")</formula>
    </cfRule>
  </conditionalFormatting>
  <conditionalFormatting sqref="B24">
    <cfRule type="expression" priority="33" dxfId="554" stopIfTrue="1">
      <formula>OR($C24="1",$C24="2",$C24="4")</formula>
    </cfRule>
  </conditionalFormatting>
  <conditionalFormatting sqref="B30">
    <cfRule type="expression" priority="34" dxfId="554" stopIfTrue="1">
      <formula>OR($C30="1",$C30="2",$C30="4")</formula>
    </cfRule>
  </conditionalFormatting>
  <conditionalFormatting sqref="B35">
    <cfRule type="expression" priority="35" dxfId="554" stopIfTrue="1">
      <formula>OR($C35="1",$C35="2",$C35="4")</formula>
    </cfRule>
  </conditionalFormatting>
  <conditionalFormatting sqref="B35">
    <cfRule type="expression" priority="36" dxfId="554" stopIfTrue="1">
      <formula>OR($C35="1",$C35="2",$C35="4")</formula>
    </cfRule>
  </conditionalFormatting>
  <conditionalFormatting sqref="B39">
    <cfRule type="expression" priority="37" dxfId="554" stopIfTrue="1">
      <formula>OR($C39="1",$C39="2",$C39="4")</formula>
    </cfRule>
  </conditionalFormatting>
  <conditionalFormatting sqref="B39">
    <cfRule type="expression" priority="38" dxfId="554" stopIfTrue="1">
      <formula>OR($C39="1",$C39="2",$C39="4")</formula>
    </cfRule>
  </conditionalFormatting>
  <conditionalFormatting sqref="B48">
    <cfRule type="expression" priority="39" dxfId="554" stopIfTrue="1">
      <formula>OR($C48="1",$C48="2",$C48="4")</formula>
    </cfRule>
  </conditionalFormatting>
  <conditionalFormatting sqref="B48">
    <cfRule type="expression" priority="40" dxfId="554" stopIfTrue="1">
      <formula>OR($C48="1",$C48="2",$C48="4")</formula>
    </cfRule>
  </conditionalFormatting>
  <conditionalFormatting sqref="B57">
    <cfRule type="expression" priority="41" dxfId="554" stopIfTrue="1">
      <formula>OR($C57="1",$C57="2",$C57="4")</formula>
    </cfRule>
  </conditionalFormatting>
  <conditionalFormatting sqref="B57">
    <cfRule type="expression" priority="42" dxfId="554" stopIfTrue="1">
      <formula>OR($C57="1",$C57="2",$C57="4")</formula>
    </cfRule>
  </conditionalFormatting>
  <conditionalFormatting sqref="B61">
    <cfRule type="expression" priority="43" dxfId="554" stopIfTrue="1">
      <formula>OR($C61="1",$C61="2",$C61="4")</formula>
    </cfRule>
  </conditionalFormatting>
  <conditionalFormatting sqref="B61">
    <cfRule type="expression" priority="44" dxfId="554" stopIfTrue="1">
      <formula>OR($C61="1",$C61="2",$C61="4")</formula>
    </cfRule>
  </conditionalFormatting>
  <conditionalFormatting sqref="B67">
    <cfRule type="expression" priority="45" dxfId="554" stopIfTrue="1">
      <formula>OR($C67="1",$C67="2",$C67="4")</formula>
    </cfRule>
  </conditionalFormatting>
  <conditionalFormatting sqref="B67">
    <cfRule type="expression" priority="46" dxfId="554" stopIfTrue="1">
      <formula>OR($C67="1",$C67="2",$C67="4")</formula>
    </cfRule>
  </conditionalFormatting>
  <conditionalFormatting sqref="B71:B72">
    <cfRule type="expression" priority="47" dxfId="554" stopIfTrue="1">
      <formula>OR($C71="1",$C71="2",$C71="4")</formula>
    </cfRule>
  </conditionalFormatting>
  <conditionalFormatting sqref="B71:B72">
    <cfRule type="expression" priority="48" dxfId="554" stopIfTrue="1">
      <formula>OR($C71="1",$C71="2",$C71="4")</formula>
    </cfRule>
  </conditionalFormatting>
  <conditionalFormatting sqref="B75">
    <cfRule type="expression" priority="49" dxfId="554" stopIfTrue="1">
      <formula>OR($C75="1",$C75="2",$C75="4")</formula>
    </cfRule>
  </conditionalFormatting>
  <conditionalFormatting sqref="B75">
    <cfRule type="expression" priority="50" dxfId="554" stopIfTrue="1">
      <formula>OR($C75="1",$C75="2",$C75="4")</formula>
    </cfRule>
  </conditionalFormatting>
  <conditionalFormatting sqref="B79">
    <cfRule type="expression" priority="51" dxfId="554" stopIfTrue="1">
      <formula>OR($C79="1",$C79="2",$C79="4")</formula>
    </cfRule>
  </conditionalFormatting>
  <conditionalFormatting sqref="B79">
    <cfRule type="expression" priority="52" dxfId="554" stopIfTrue="1">
      <formula>OR($C79="1",$C79="2",$C79="4")</formula>
    </cfRule>
  </conditionalFormatting>
  <conditionalFormatting sqref="B82">
    <cfRule type="expression" priority="53" dxfId="554" stopIfTrue="1">
      <formula>OR($C82="1",$C82="2",$C82="4")</formula>
    </cfRule>
  </conditionalFormatting>
  <conditionalFormatting sqref="B82">
    <cfRule type="expression" priority="54" dxfId="554" stopIfTrue="1">
      <formula>OR($C82="1",$C82="2",$C82="4")</formula>
    </cfRule>
  </conditionalFormatting>
  <conditionalFormatting sqref="B88:B89">
    <cfRule type="expression" priority="55" dxfId="554" stopIfTrue="1">
      <formula>OR($C88="1",$C88="2",$C88="4")</formula>
    </cfRule>
  </conditionalFormatting>
  <conditionalFormatting sqref="B88:B89">
    <cfRule type="expression" priority="56" dxfId="554" stopIfTrue="1">
      <formula>OR($C88="1",$C88="2",$C88="4")</formula>
    </cfRule>
  </conditionalFormatting>
  <conditionalFormatting sqref="B93">
    <cfRule type="expression" priority="57" dxfId="554" stopIfTrue="1">
      <formula>OR($C93="1",$C93="2",$C93="4")</formula>
    </cfRule>
  </conditionalFormatting>
  <conditionalFormatting sqref="B93">
    <cfRule type="expression" priority="58" dxfId="554" stopIfTrue="1">
      <formula>OR($C93="1",$C93="2",$C93="4")</formula>
    </cfRule>
  </conditionalFormatting>
  <conditionalFormatting sqref="B99">
    <cfRule type="expression" priority="59" dxfId="554" stopIfTrue="1">
      <formula>OR($C99="1",$C99="2",$C99="4")</formula>
    </cfRule>
  </conditionalFormatting>
  <conditionalFormatting sqref="B99">
    <cfRule type="expression" priority="60" dxfId="554" stopIfTrue="1">
      <formula>OR($C99="1",$C99="2",$C99="4")</formula>
    </cfRule>
  </conditionalFormatting>
  <conditionalFormatting sqref="B103">
    <cfRule type="expression" priority="61" dxfId="554" stopIfTrue="1">
      <formula>OR($C103="1",$C103="2",$C103="4")</formula>
    </cfRule>
  </conditionalFormatting>
  <conditionalFormatting sqref="B103">
    <cfRule type="expression" priority="62" dxfId="554" stopIfTrue="1">
      <formula>OR($C103="1",$C103="2",$C103="4")</formula>
    </cfRule>
  </conditionalFormatting>
  <conditionalFormatting sqref="B106">
    <cfRule type="expression" priority="63" dxfId="554" stopIfTrue="1">
      <formula>OR($C106="1",$C106="2",$C106="4")</formula>
    </cfRule>
  </conditionalFormatting>
  <conditionalFormatting sqref="B106">
    <cfRule type="expression" priority="64" dxfId="554" stopIfTrue="1">
      <formula>OR($C106="1",$C106="2",$C106="4")</formula>
    </cfRule>
  </conditionalFormatting>
  <conditionalFormatting sqref="B123">
    <cfRule type="expression" priority="65" dxfId="554" stopIfTrue="1">
      <formula>OR($C123="1",$C123="2",$C123="4")</formula>
    </cfRule>
  </conditionalFormatting>
  <conditionalFormatting sqref="B123">
    <cfRule type="expression" priority="66" dxfId="554" stopIfTrue="1">
      <formula>OR($C123="1",$C123="2",$C123="4")</formula>
    </cfRule>
  </conditionalFormatting>
  <conditionalFormatting sqref="B128">
    <cfRule type="expression" priority="67" dxfId="554" stopIfTrue="1">
      <formula>OR($C128="1",$C128="2",$C128="4")</formula>
    </cfRule>
  </conditionalFormatting>
  <conditionalFormatting sqref="B128">
    <cfRule type="expression" priority="68" dxfId="554" stopIfTrue="1">
      <formula>OR($C128="1",$C128="2",$C128="4")</formula>
    </cfRule>
  </conditionalFormatting>
  <conditionalFormatting sqref="B143">
    <cfRule type="expression" priority="69" dxfId="554" stopIfTrue="1">
      <formula>OR($C143="1",$C143="2",$C143="4")</formula>
    </cfRule>
  </conditionalFormatting>
  <conditionalFormatting sqref="B143">
    <cfRule type="expression" priority="70" dxfId="554" stopIfTrue="1">
      <formula>OR($C143="1",$C143="2",$C143="4")</formula>
    </cfRule>
  </conditionalFormatting>
  <conditionalFormatting sqref="B147">
    <cfRule type="expression" priority="71" dxfId="554" stopIfTrue="1">
      <formula>OR($C147="1",$C147="2",$C147="4")</formula>
    </cfRule>
  </conditionalFormatting>
  <conditionalFormatting sqref="B147">
    <cfRule type="expression" priority="72" dxfId="554" stopIfTrue="1">
      <formula>OR($C147="1",$C147="2",$C147="4")</formula>
    </cfRule>
  </conditionalFormatting>
  <conditionalFormatting sqref="B149">
    <cfRule type="expression" priority="73" dxfId="554" stopIfTrue="1">
      <formula>OR($C149="1",$C149="2",$C149="4")</formula>
    </cfRule>
  </conditionalFormatting>
  <conditionalFormatting sqref="B149">
    <cfRule type="expression" priority="74" dxfId="554" stopIfTrue="1">
      <formula>OR($C149="1",$C149="2",$C149="4")</formula>
    </cfRule>
  </conditionalFormatting>
  <conditionalFormatting sqref="B151">
    <cfRule type="expression" priority="75" dxfId="554" stopIfTrue="1">
      <formula>OR($C151="1",$C151="2",$C151="4")</formula>
    </cfRule>
  </conditionalFormatting>
  <conditionalFormatting sqref="B151">
    <cfRule type="expression" priority="76" dxfId="554" stopIfTrue="1">
      <formula>OR($C151="1",$C151="2",$C151="4")</formula>
    </cfRule>
  </conditionalFormatting>
  <conditionalFormatting sqref="B155">
    <cfRule type="expression" priority="77" dxfId="554" stopIfTrue="1">
      <formula>OR($C155="1",$C155="2",$C155="4")</formula>
    </cfRule>
  </conditionalFormatting>
  <conditionalFormatting sqref="B155">
    <cfRule type="expression" priority="78" dxfId="554" stopIfTrue="1">
      <formula>OR($C155="1",$C155="2",$C155="4")</formula>
    </cfRule>
  </conditionalFormatting>
  <conditionalFormatting sqref="B158">
    <cfRule type="expression" priority="79" dxfId="554" stopIfTrue="1">
      <formula>OR($C158="1",$C158="2",$C158="4")</formula>
    </cfRule>
  </conditionalFormatting>
  <conditionalFormatting sqref="B158">
    <cfRule type="expression" priority="80" dxfId="554" stopIfTrue="1">
      <formula>OR($C158="1",$C158="2",$C158="4")</formula>
    </cfRule>
  </conditionalFormatting>
  <conditionalFormatting sqref="B163:B164">
    <cfRule type="expression" priority="81" dxfId="554" stopIfTrue="1">
      <formula>OR($C163="1",$C163="2",$C163="4")</formula>
    </cfRule>
  </conditionalFormatting>
  <conditionalFormatting sqref="B163:B164">
    <cfRule type="expression" priority="82" dxfId="554" stopIfTrue="1">
      <formula>OR($C163="1",$C163="2",$C163="4")</formula>
    </cfRule>
  </conditionalFormatting>
  <conditionalFormatting sqref="B167">
    <cfRule type="expression" priority="83" dxfId="554" stopIfTrue="1">
      <formula>OR($C167="1",$C167="2",$C167="4")</formula>
    </cfRule>
  </conditionalFormatting>
  <conditionalFormatting sqref="B167">
    <cfRule type="expression" priority="84" dxfId="554" stopIfTrue="1">
      <formula>OR($C167="1",$C167="2",$C167="4")</formula>
    </cfRule>
  </conditionalFormatting>
  <conditionalFormatting sqref="B173">
    <cfRule type="expression" priority="85" dxfId="554" stopIfTrue="1">
      <formula>OR($C173="1",$C173="2",$C173="4")</formula>
    </cfRule>
  </conditionalFormatting>
  <conditionalFormatting sqref="B173">
    <cfRule type="expression" priority="86" dxfId="554" stopIfTrue="1">
      <formula>OR($C173="1",$C173="2",$C173="4")</formula>
    </cfRule>
  </conditionalFormatting>
  <conditionalFormatting sqref="B177">
    <cfRule type="expression" priority="87" dxfId="554" stopIfTrue="1">
      <formula>OR($C177="1",$C177="2",$C177="4")</formula>
    </cfRule>
  </conditionalFormatting>
  <conditionalFormatting sqref="B177">
    <cfRule type="expression" priority="88" dxfId="554" stopIfTrue="1">
      <formula>OR($C177="1",$C177="2",$C177="4")</formula>
    </cfRule>
  </conditionalFormatting>
  <conditionalFormatting sqref="B179">
    <cfRule type="expression" priority="89" dxfId="554" stopIfTrue="1">
      <formula>OR($C179="1",$C179="2",$C179="4")</formula>
    </cfRule>
  </conditionalFormatting>
  <conditionalFormatting sqref="B179">
    <cfRule type="expression" priority="90" dxfId="554" stopIfTrue="1">
      <formula>OR($C179="1",$C179="2",$C179="4")</formula>
    </cfRule>
  </conditionalFormatting>
  <conditionalFormatting sqref="B182">
    <cfRule type="expression" priority="91" dxfId="554" stopIfTrue="1">
      <formula>OR($C182="1",$C182="2",$C182="4")</formula>
    </cfRule>
  </conditionalFormatting>
  <conditionalFormatting sqref="B182">
    <cfRule type="expression" priority="92" dxfId="554" stopIfTrue="1">
      <formula>OR($C182="1",$C182="2",$C182="4")</formula>
    </cfRule>
  </conditionalFormatting>
  <conditionalFormatting sqref="B185">
    <cfRule type="expression" priority="93" dxfId="554" stopIfTrue="1">
      <formula>OR($C185="1",$C185="2",$C185="4")</formula>
    </cfRule>
  </conditionalFormatting>
  <conditionalFormatting sqref="B185">
    <cfRule type="expression" priority="94" dxfId="554" stopIfTrue="1">
      <formula>OR($C185="1",$C185="2",$C185="4")</formula>
    </cfRule>
  </conditionalFormatting>
  <conditionalFormatting sqref="B189">
    <cfRule type="expression" priority="95" dxfId="554" stopIfTrue="1">
      <formula>OR($C189="1",$C189="2",$C189="4")</formula>
    </cfRule>
  </conditionalFormatting>
  <conditionalFormatting sqref="B189">
    <cfRule type="expression" priority="96" dxfId="554" stopIfTrue="1">
      <formula>OR($C189="1",$C189="2",$C189="4")</formula>
    </cfRule>
  </conditionalFormatting>
  <conditionalFormatting sqref="B195">
    <cfRule type="expression" priority="97" dxfId="554" stopIfTrue="1">
      <formula>OR($C195="1",$C195="2",$C195="4")</formula>
    </cfRule>
  </conditionalFormatting>
  <conditionalFormatting sqref="B195">
    <cfRule type="expression" priority="98" dxfId="554" stopIfTrue="1">
      <formula>OR($C195="1",$C195="2",$C195="4")</formula>
    </cfRule>
  </conditionalFormatting>
  <conditionalFormatting sqref="B205">
    <cfRule type="expression" priority="99" dxfId="554" stopIfTrue="1">
      <formula>OR($C205="1",$C205="2",$C205="4")</formula>
    </cfRule>
  </conditionalFormatting>
  <conditionalFormatting sqref="B205">
    <cfRule type="expression" priority="100" dxfId="554" stopIfTrue="1">
      <formula>OR($C205="1",$C205="2",$C205="4")</formula>
    </cfRule>
  </conditionalFormatting>
  <conditionalFormatting sqref="B209">
    <cfRule type="expression" priority="101" dxfId="554" stopIfTrue="1">
      <formula>OR($C209="1",$C209="2",$C209="4")</formula>
    </cfRule>
  </conditionalFormatting>
  <conditionalFormatting sqref="B209">
    <cfRule type="expression" priority="102" dxfId="554" stopIfTrue="1">
      <formula>OR($C209="1",$C209="2",$C209="4")</formula>
    </cfRule>
  </conditionalFormatting>
  <conditionalFormatting sqref="B142">
    <cfRule type="expression" priority="103" dxfId="554" stopIfTrue="1">
      <formula>OR($C142="1",$C142="2",$C142="4")</formula>
    </cfRule>
  </conditionalFormatting>
  <conditionalFormatting sqref="B114">
    <cfRule type="expression" priority="104" dxfId="554" stopIfTrue="1">
      <formula>OR($C114="1",$C114="2",$C114="4")</formula>
    </cfRule>
  </conditionalFormatting>
  <conditionalFormatting sqref="C9">
    <cfRule type="expression" priority="105" dxfId="554" stopIfTrue="1">
      <formula>OR($C9="1",$C9="2",$C9="3")</formula>
    </cfRule>
  </conditionalFormatting>
  <conditionalFormatting sqref="D9">
    <cfRule type="expression" priority="106" dxfId="553" stopIfTrue="1">
      <formula>OR($C9="1",$C9="2",$C9="3")</formula>
    </cfRule>
  </conditionalFormatting>
  <conditionalFormatting sqref="B9">
    <cfRule type="expression" priority="107" dxfId="554" stopIfTrue="1">
      <formula>OR($C9="1",$C9="2")</formula>
    </cfRule>
    <cfRule type="expression" priority="108" dxfId="553" stopIfTrue="1">
      <formula>$C9="3"</formula>
    </cfRule>
  </conditionalFormatting>
  <conditionalFormatting sqref="B9">
    <cfRule type="expression" priority="109" dxfId="554" stopIfTrue="1">
      <formula>OR($C9="1",$C9="2")</formula>
    </cfRule>
    <cfRule type="expression" priority="110" dxfId="553" stopIfTrue="1">
      <formula>$C9="3"</formula>
    </cfRule>
  </conditionalFormatting>
  <conditionalFormatting sqref="C9">
    <cfRule type="expression" priority="111" dxfId="554" stopIfTrue="1">
      <formula>OR($C9="1",$C9="2",$C9="3")</formula>
    </cfRule>
  </conditionalFormatting>
  <conditionalFormatting sqref="D9">
    <cfRule type="expression" priority="112" dxfId="553" stopIfTrue="1">
      <formula>OR($C9="1",$C9="2",$C9="3")</formula>
    </cfRule>
  </conditionalFormatting>
  <conditionalFormatting sqref="C13">
    <cfRule type="expression" priority="113" dxfId="554" stopIfTrue="1">
      <formula>OR($C13="1",$C13="2",$C13="3")</formula>
    </cfRule>
  </conditionalFormatting>
  <conditionalFormatting sqref="D13">
    <cfRule type="expression" priority="114" dxfId="553" stopIfTrue="1">
      <formula>OR($C13="1",$C13="2",$C13="3")</formula>
    </cfRule>
  </conditionalFormatting>
  <conditionalFormatting sqref="B13">
    <cfRule type="expression" priority="115" dxfId="554" stopIfTrue="1">
      <formula>OR($C13="1",$C13="2")</formula>
    </cfRule>
    <cfRule type="expression" priority="116" dxfId="553" stopIfTrue="1">
      <formula>$C13="3"</formula>
    </cfRule>
  </conditionalFormatting>
  <conditionalFormatting sqref="B13">
    <cfRule type="expression" priority="117" dxfId="554" stopIfTrue="1">
      <formula>OR($C13="1",$C13="2")</formula>
    </cfRule>
    <cfRule type="expression" priority="118" dxfId="553" stopIfTrue="1">
      <formula>$C13="3"</formula>
    </cfRule>
  </conditionalFormatting>
  <conditionalFormatting sqref="C13">
    <cfRule type="expression" priority="119" dxfId="554" stopIfTrue="1">
      <formula>OR($C13="1",$C13="2",$C13="3")</formula>
    </cfRule>
  </conditionalFormatting>
  <conditionalFormatting sqref="D13">
    <cfRule type="expression" priority="120" dxfId="553" stopIfTrue="1">
      <formula>OR($C13="1",$C13="2",$C13="3")</formula>
    </cfRule>
  </conditionalFormatting>
  <conditionalFormatting sqref="C28">
    <cfRule type="expression" priority="121" dxfId="554" stopIfTrue="1">
      <formula>OR($C28="1",$C28="2",$C28="3")</formula>
    </cfRule>
  </conditionalFormatting>
  <conditionalFormatting sqref="D28">
    <cfRule type="expression" priority="122" dxfId="553" stopIfTrue="1">
      <formula>OR($C28="1",$C28="2",$C28="3")</formula>
    </cfRule>
  </conditionalFormatting>
  <conditionalFormatting sqref="B28">
    <cfRule type="expression" priority="123" dxfId="554" stopIfTrue="1">
      <formula>OR($C28="1",$C28="2")</formula>
    </cfRule>
    <cfRule type="expression" priority="124" dxfId="553" stopIfTrue="1">
      <formula>$C28="3"</formula>
    </cfRule>
  </conditionalFormatting>
  <conditionalFormatting sqref="B28">
    <cfRule type="expression" priority="125" dxfId="554" stopIfTrue="1">
      <formula>OR($C28="1",$C28="2")</formula>
    </cfRule>
    <cfRule type="expression" priority="126" dxfId="553" stopIfTrue="1">
      <formula>$C28="3"</formula>
    </cfRule>
  </conditionalFormatting>
  <conditionalFormatting sqref="C28">
    <cfRule type="expression" priority="127" dxfId="554" stopIfTrue="1">
      <formula>OR($C28="1",$C28="2",$C28="3")</formula>
    </cfRule>
  </conditionalFormatting>
  <conditionalFormatting sqref="D28">
    <cfRule type="expression" priority="128" dxfId="553" stopIfTrue="1">
      <formula>OR($C28="1",$C28="2",$C28="3")</formula>
    </cfRule>
  </conditionalFormatting>
  <conditionalFormatting sqref="C47">
    <cfRule type="expression" priority="129" dxfId="554" stopIfTrue="1">
      <formula>OR($C47="1",$C47="2",$C47="3")</formula>
    </cfRule>
  </conditionalFormatting>
  <conditionalFormatting sqref="D47">
    <cfRule type="expression" priority="130" dxfId="553" stopIfTrue="1">
      <formula>OR($C47="1",$C47="2",$C47="3")</formula>
    </cfRule>
  </conditionalFormatting>
  <conditionalFormatting sqref="B47">
    <cfRule type="expression" priority="131" dxfId="554" stopIfTrue="1">
      <formula>OR($C47="1",$C47="2")</formula>
    </cfRule>
    <cfRule type="expression" priority="132" dxfId="553" stopIfTrue="1">
      <formula>$C47="3"</formula>
    </cfRule>
  </conditionalFormatting>
  <conditionalFormatting sqref="B47">
    <cfRule type="expression" priority="133" dxfId="554" stopIfTrue="1">
      <formula>OR($C47="1",$C47="2")</formula>
    </cfRule>
    <cfRule type="expression" priority="134" dxfId="553" stopIfTrue="1">
      <formula>$C47="3"</formula>
    </cfRule>
  </conditionalFormatting>
  <conditionalFormatting sqref="C47">
    <cfRule type="expression" priority="135" dxfId="554" stopIfTrue="1">
      <formula>OR($C47="1",$C47="2",$C47="3")</formula>
    </cfRule>
  </conditionalFormatting>
  <conditionalFormatting sqref="D47">
    <cfRule type="expression" priority="136" dxfId="553" stopIfTrue="1">
      <formula>OR($C47="1",$C47="2",$C47="3")</formula>
    </cfRule>
  </conditionalFormatting>
  <conditionalFormatting sqref="C69">
    <cfRule type="expression" priority="137" dxfId="554" stopIfTrue="1">
      <formula>OR($C69="1",$C69="2",$C69="3")</formula>
    </cfRule>
  </conditionalFormatting>
  <conditionalFormatting sqref="D69">
    <cfRule type="expression" priority="138" dxfId="553" stopIfTrue="1">
      <formula>OR($C69="1",$C69="2",$C69="3")</formula>
    </cfRule>
  </conditionalFormatting>
  <conditionalFormatting sqref="B69">
    <cfRule type="expression" priority="139" dxfId="554" stopIfTrue="1">
      <formula>OR($C69="1",$C69="2")</formula>
    </cfRule>
    <cfRule type="expression" priority="140" dxfId="553" stopIfTrue="1">
      <formula>$C69="3"</formula>
    </cfRule>
  </conditionalFormatting>
  <conditionalFormatting sqref="B69">
    <cfRule type="expression" priority="141" dxfId="554" stopIfTrue="1">
      <formula>OR($C69="1",$C69="2")</formula>
    </cfRule>
    <cfRule type="expression" priority="142" dxfId="553" stopIfTrue="1">
      <formula>$C69="3"</formula>
    </cfRule>
  </conditionalFormatting>
  <conditionalFormatting sqref="C69">
    <cfRule type="expression" priority="143" dxfId="554" stopIfTrue="1">
      <formula>OR($C69="1",$C69="2",$C69="3")</formula>
    </cfRule>
  </conditionalFormatting>
  <conditionalFormatting sqref="D69">
    <cfRule type="expression" priority="144" dxfId="553" stopIfTrue="1">
      <formula>OR($C69="1",$C69="2",$C69="3")</formula>
    </cfRule>
  </conditionalFormatting>
  <conditionalFormatting sqref="C87">
    <cfRule type="expression" priority="145" dxfId="554" stopIfTrue="1">
      <formula>OR($C87="1",$C87="2",$C87="3")</formula>
    </cfRule>
  </conditionalFormatting>
  <conditionalFormatting sqref="D87">
    <cfRule type="expression" priority="146" dxfId="553" stopIfTrue="1">
      <formula>OR($C87="1",$C87="2",$C87="3")</formula>
    </cfRule>
  </conditionalFormatting>
  <conditionalFormatting sqref="B87">
    <cfRule type="expression" priority="147" dxfId="554" stopIfTrue="1">
      <formula>OR($C87="1",$C87="2")</formula>
    </cfRule>
    <cfRule type="expression" priority="148" dxfId="553" stopIfTrue="1">
      <formula>$C87="3"</formula>
    </cfRule>
  </conditionalFormatting>
  <conditionalFormatting sqref="B87">
    <cfRule type="expression" priority="149" dxfId="554" stopIfTrue="1">
      <formula>OR($C87="1",$C87="2")</formula>
    </cfRule>
    <cfRule type="expression" priority="150" dxfId="553" stopIfTrue="1">
      <formula>$C87="3"</formula>
    </cfRule>
  </conditionalFormatting>
  <conditionalFormatting sqref="C87">
    <cfRule type="expression" priority="151" dxfId="554" stopIfTrue="1">
      <formula>OR($C87="1",$C87="2",$C87="3")</formula>
    </cfRule>
  </conditionalFormatting>
  <conditionalFormatting sqref="D87">
    <cfRule type="expression" priority="152" dxfId="553" stopIfTrue="1">
      <formula>OR($C87="1",$C87="2",$C87="3")</formula>
    </cfRule>
  </conditionalFormatting>
  <conditionalFormatting sqref="E121:I121">
    <cfRule type="expression" priority="153" dxfId="553" stopIfTrue="1">
      <formula>OR(平成19年!#REF!="1",平成19年!#REF!="2",平成19年!#REF!="3")</formula>
    </cfRule>
  </conditionalFormatting>
  <conditionalFormatting sqref="C110">
    <cfRule type="expression" priority="154" dxfId="554" stopIfTrue="1">
      <formula>OR($C110="1",$C110="2",$C110="3")</formula>
    </cfRule>
  </conditionalFormatting>
  <conditionalFormatting sqref="D110">
    <cfRule type="expression" priority="155" dxfId="553" stopIfTrue="1">
      <formula>OR($C110="1",$C110="2",$C110="3")</formula>
    </cfRule>
  </conditionalFormatting>
  <conditionalFormatting sqref="B110">
    <cfRule type="expression" priority="156" dxfId="554" stopIfTrue="1">
      <formula>OR($C110="1",$C110="2")</formula>
    </cfRule>
    <cfRule type="expression" priority="157" dxfId="553" stopIfTrue="1">
      <formula>$C110="3"</formula>
    </cfRule>
  </conditionalFormatting>
  <conditionalFormatting sqref="B110">
    <cfRule type="expression" priority="158" dxfId="554" stopIfTrue="1">
      <formula>OR($C110="1",$C110="2")</formula>
    </cfRule>
    <cfRule type="expression" priority="159" dxfId="553" stopIfTrue="1">
      <formula>$C110="3"</formula>
    </cfRule>
  </conditionalFormatting>
  <conditionalFormatting sqref="C110">
    <cfRule type="expression" priority="160" dxfId="554" stopIfTrue="1">
      <formula>OR($C110="1",$C110="2",$C110="3")</formula>
    </cfRule>
  </conditionalFormatting>
  <conditionalFormatting sqref="D110">
    <cfRule type="expression" priority="161" dxfId="553" stopIfTrue="1">
      <formula>OR($C110="1",$C110="2",$C110="3")</formula>
    </cfRule>
  </conditionalFormatting>
  <conditionalFormatting sqref="C115">
    <cfRule type="expression" priority="162" dxfId="554" stopIfTrue="1">
      <formula>OR($C115="1",$C115="2",$C115="3")</formula>
    </cfRule>
  </conditionalFormatting>
  <conditionalFormatting sqref="D115">
    <cfRule type="expression" priority="163" dxfId="553" stopIfTrue="1">
      <formula>OR($C115="1",$C115="2",$C115="3")</formula>
    </cfRule>
  </conditionalFormatting>
  <conditionalFormatting sqref="B115">
    <cfRule type="expression" priority="164" dxfId="554" stopIfTrue="1">
      <formula>OR($C115="1",$C115="2")</formula>
    </cfRule>
    <cfRule type="expression" priority="165" dxfId="553" stopIfTrue="1">
      <formula>$C115="3"</formula>
    </cfRule>
  </conditionalFormatting>
  <conditionalFormatting sqref="B115">
    <cfRule type="expression" priority="166" dxfId="554" stopIfTrue="1">
      <formula>OR($C115="1",$C115="2")</formula>
    </cfRule>
    <cfRule type="expression" priority="167" dxfId="553" stopIfTrue="1">
      <formula>$C115="3"</formula>
    </cfRule>
  </conditionalFormatting>
  <conditionalFormatting sqref="C115">
    <cfRule type="expression" priority="168" dxfId="554" stopIfTrue="1">
      <formula>OR($C115="1",$C115="2",$C115="3")</formula>
    </cfRule>
  </conditionalFormatting>
  <conditionalFormatting sqref="D115">
    <cfRule type="expression" priority="169" dxfId="553" stopIfTrue="1">
      <formula>OR($C115="1",$C115="2",$C115="3")</formula>
    </cfRule>
  </conditionalFormatting>
  <conditionalFormatting sqref="C131">
    <cfRule type="expression" priority="170" dxfId="554" stopIfTrue="1">
      <formula>OR($C131="1",$C131="2",$C131="3")</formula>
    </cfRule>
  </conditionalFormatting>
  <conditionalFormatting sqref="D131">
    <cfRule type="expression" priority="171" dxfId="553" stopIfTrue="1">
      <formula>OR($C131="1",$C131="2",$C131="3")</formula>
    </cfRule>
  </conditionalFormatting>
  <conditionalFormatting sqref="B131">
    <cfRule type="expression" priority="172" dxfId="554" stopIfTrue="1">
      <formula>OR($C131="1",$C131="2")</formula>
    </cfRule>
    <cfRule type="expression" priority="173" dxfId="553" stopIfTrue="1">
      <formula>$C131="3"</formula>
    </cfRule>
  </conditionalFormatting>
  <conditionalFormatting sqref="B131">
    <cfRule type="expression" priority="174" dxfId="554" stopIfTrue="1">
      <formula>OR($C131="1",$C131="2")</formula>
    </cfRule>
    <cfRule type="expression" priority="175" dxfId="553" stopIfTrue="1">
      <formula>$C131="3"</formula>
    </cfRule>
  </conditionalFormatting>
  <conditionalFormatting sqref="C131">
    <cfRule type="expression" priority="176" dxfId="554" stopIfTrue="1">
      <formula>OR($C131="1",$C131="2",$C131="3")</formula>
    </cfRule>
  </conditionalFormatting>
  <conditionalFormatting sqref="D131">
    <cfRule type="expression" priority="177" dxfId="553" stopIfTrue="1">
      <formula>OR($C131="1",$C131="2",$C131="3")</formula>
    </cfRule>
  </conditionalFormatting>
  <conditionalFormatting sqref="C160">
    <cfRule type="expression" priority="178" dxfId="554" stopIfTrue="1">
      <formula>OR($C160="1",$C160="2",$C160="3")</formula>
    </cfRule>
  </conditionalFormatting>
  <conditionalFormatting sqref="D160">
    <cfRule type="expression" priority="179" dxfId="553" stopIfTrue="1">
      <formula>OR($C160="1",$C160="2",$C160="3")</formula>
    </cfRule>
  </conditionalFormatting>
  <conditionalFormatting sqref="B160">
    <cfRule type="expression" priority="180" dxfId="554" stopIfTrue="1">
      <formula>OR($C160="1",$C160="2")</formula>
    </cfRule>
    <cfRule type="expression" priority="181" dxfId="553" stopIfTrue="1">
      <formula>$C160="3"</formula>
    </cfRule>
  </conditionalFormatting>
  <conditionalFormatting sqref="B160">
    <cfRule type="expression" priority="182" dxfId="554" stopIfTrue="1">
      <formula>OR($C160="1",$C160="2")</formula>
    </cfRule>
    <cfRule type="expression" priority="183" dxfId="553" stopIfTrue="1">
      <formula>$C160="3"</formula>
    </cfRule>
  </conditionalFormatting>
  <conditionalFormatting sqref="C160">
    <cfRule type="expression" priority="184" dxfId="554" stopIfTrue="1">
      <formula>OR($C160="1",$C160="2",$C160="3")</formula>
    </cfRule>
  </conditionalFormatting>
  <conditionalFormatting sqref="D160">
    <cfRule type="expression" priority="185" dxfId="553" stopIfTrue="1">
      <formula>OR($C160="1",$C160="2",$C160="3")</formula>
    </cfRule>
  </conditionalFormatting>
  <conditionalFormatting sqref="C168">
    <cfRule type="expression" priority="186" dxfId="554" stopIfTrue="1">
      <formula>OR($C168="1",$C168="2",$C168="3")</formula>
    </cfRule>
  </conditionalFormatting>
  <conditionalFormatting sqref="D168">
    <cfRule type="expression" priority="187" dxfId="553" stopIfTrue="1">
      <formula>OR($C168="1",$C168="2",$C168="3")</formula>
    </cfRule>
  </conditionalFormatting>
  <conditionalFormatting sqref="B168">
    <cfRule type="expression" priority="188" dxfId="554" stopIfTrue="1">
      <formula>OR($C168="1",$C168="2")</formula>
    </cfRule>
    <cfRule type="expression" priority="189" dxfId="553" stopIfTrue="1">
      <formula>$C168="3"</formula>
    </cfRule>
  </conditionalFormatting>
  <conditionalFormatting sqref="B168">
    <cfRule type="expression" priority="190" dxfId="554" stopIfTrue="1">
      <formula>OR($C168="1",$C168="2")</formula>
    </cfRule>
    <cfRule type="expression" priority="191" dxfId="553" stopIfTrue="1">
      <formula>$C168="3"</formula>
    </cfRule>
  </conditionalFormatting>
  <conditionalFormatting sqref="C168">
    <cfRule type="expression" priority="192" dxfId="554" stopIfTrue="1">
      <formula>OR($C168="1",$C168="2",$C168="3")</formula>
    </cfRule>
  </conditionalFormatting>
  <conditionalFormatting sqref="D168">
    <cfRule type="expression" priority="193" dxfId="553" stopIfTrue="1">
      <formula>OR($C168="1",$C168="2",$C168="3")</formula>
    </cfRule>
  </conditionalFormatting>
  <conditionalFormatting sqref="C183">
    <cfRule type="expression" priority="194" dxfId="554" stopIfTrue="1">
      <formula>OR($C183="1",$C183="2",$C183="3")</formula>
    </cfRule>
  </conditionalFormatting>
  <conditionalFormatting sqref="D183">
    <cfRule type="expression" priority="195" dxfId="553" stopIfTrue="1">
      <formula>OR($C183="1",$C183="2",$C183="3")</formula>
    </cfRule>
  </conditionalFormatting>
  <conditionalFormatting sqref="B183">
    <cfRule type="expression" priority="196" dxfId="554" stopIfTrue="1">
      <formula>OR($C183="1",$C183="2")</formula>
    </cfRule>
    <cfRule type="expression" priority="197" dxfId="553" stopIfTrue="1">
      <formula>$C183="3"</formula>
    </cfRule>
  </conditionalFormatting>
  <conditionalFormatting sqref="B183">
    <cfRule type="expression" priority="198" dxfId="554" stopIfTrue="1">
      <formula>OR($C183="1",$C183="2")</formula>
    </cfRule>
    <cfRule type="expression" priority="199" dxfId="553" stopIfTrue="1">
      <formula>$C183="3"</formula>
    </cfRule>
  </conditionalFormatting>
  <conditionalFormatting sqref="C183">
    <cfRule type="expression" priority="200" dxfId="554" stopIfTrue="1">
      <formula>OR($C183="1",$C183="2",$C183="3")</formula>
    </cfRule>
  </conditionalFormatting>
  <conditionalFormatting sqref="D183">
    <cfRule type="expression" priority="201" dxfId="553" stopIfTrue="1">
      <formula>OR($C183="1",$C183="2",$C183="3")</formula>
    </cfRule>
  </conditionalFormatting>
  <conditionalFormatting sqref="F7">
    <cfRule type="expression" priority="202" dxfId="553" stopIfTrue="1">
      <formula>OR($C5="1",$C5="2",$C5="3")</formula>
    </cfRule>
  </conditionalFormatting>
  <conditionalFormatting sqref="H7">
    <cfRule type="expression" priority="203" dxfId="553" stopIfTrue="1">
      <formula>OR($C5="1",$C5="2",$C5="3")</formula>
    </cfRule>
  </conditionalFormatting>
  <conditionalFormatting sqref="J7">
    <cfRule type="expression" priority="204" dxfId="553" stopIfTrue="1">
      <formula>OR($C5="1",$C5="2",$C5="3")</formula>
    </cfRule>
  </conditionalFormatting>
  <conditionalFormatting sqref="J12:J13 J127:J128 J8:J9">
    <cfRule type="expression" priority="205" dxfId="553" stopIfTrue="1">
      <formula>OR(平成19年!#REF!="1",平成19年!#REF!="2",平成19年!#REF!="3")</formula>
    </cfRule>
  </conditionalFormatting>
  <conditionalFormatting sqref="J78 J75 J116:J117">
    <cfRule type="expression" priority="206" dxfId="553" stopIfTrue="1">
      <formula>OR(平成19年!#REF!="1",平成19年!#REF!="2",平成19年!#REF!="3")</formula>
    </cfRule>
  </conditionalFormatting>
  <conditionalFormatting sqref="J18 J133:J134">
    <cfRule type="expression" priority="207" dxfId="553" stopIfTrue="1">
      <formula>OR(平成19年!#REF!="1",平成19年!#REF!="2",平成19年!#REF!="3")</formula>
    </cfRule>
  </conditionalFormatting>
  <conditionalFormatting sqref="J209:J210 J20:J22 J98:J100 J141:J143 J155:J156 J15:J17 J132 J163">
    <cfRule type="expression" priority="208" dxfId="553" stopIfTrue="1">
      <formula>OR(平成19年!#REF!="1",平成19年!#REF!="2",平成19年!#REF!="3")</formula>
    </cfRule>
  </conditionalFormatting>
  <conditionalFormatting sqref="J66 J96 J148:J149 J37 J105:J107 J103 J194:J196 J93:J94 J88 J169:J172 J188:J190">
    <cfRule type="expression" priority="209" dxfId="553" stopIfTrue="1">
      <formula>OR(平成19年!#REF!="1",平成19年!#REF!="2",平成19年!#REF!="3")</formula>
    </cfRule>
  </conditionalFormatting>
  <conditionalFormatting sqref="J67 J40:J42 J83 J104 J197 J173 J191">
    <cfRule type="expression" priority="210" dxfId="553" stopIfTrue="1">
      <formula>OR(平成19年!#REF!="1",平成19年!#REF!="2",平成19年!#REF!="3")</formula>
    </cfRule>
  </conditionalFormatting>
  <conditionalFormatting sqref="J208 J39 J55 J177 J193">
    <cfRule type="expression" priority="211" dxfId="553" stopIfTrue="1">
      <formula>OR(平成19年!#REF!="1",平成19年!#REF!="2",平成19年!#REF!="3")</formula>
    </cfRule>
  </conditionalFormatting>
  <conditionalFormatting sqref="J180:J185">
    <cfRule type="expression" priority="212" dxfId="553" stopIfTrue="1">
      <formula>OR(平成19年!#REF!="1",平成19年!#REF!="2",平成19年!#REF!="3")</formula>
    </cfRule>
  </conditionalFormatting>
  <conditionalFormatting sqref="J213:J215">
    <cfRule type="expression" priority="213" dxfId="553" stopIfTrue="1">
      <formula>OR(平成19年!#REF!="1",平成19年!#REF!="2",平成19年!#REF!="3")</formula>
    </cfRule>
  </conditionalFormatting>
  <conditionalFormatting sqref="J140 J144:J147 J211 J101 J150:J151 J199:J201 J35 J164:J165 J157:J162">
    <cfRule type="expression" priority="214" dxfId="553" stopIfTrue="1">
      <formula>OR(平成19年!#REF!="1",平成19年!#REF!="2",平成19年!#REF!="3")</formula>
    </cfRule>
  </conditionalFormatting>
  <conditionalFormatting sqref="J64:J65 J97 J212 J216 J36 J57:J59 J79:J82 J102 J19 J32:J34 J95 J85:J87 J166 J186:J187">
    <cfRule type="expression" priority="215" dxfId="553" stopIfTrue="1">
      <formula>OR(平成19年!#REF!="1",平成19年!#REF!="2",平成19年!#REF!="3")</formula>
    </cfRule>
  </conditionalFormatting>
  <conditionalFormatting sqref="J61:J62 J179 J204:J205 J26:J28 J174 J192">
    <cfRule type="expression" priority="216" dxfId="553" stopIfTrue="1">
      <formula>OR(平成19年!#REF!="1",平成19年!#REF!="2",平成19年!#REF!="3")</formula>
    </cfRule>
  </conditionalFormatting>
  <conditionalFormatting sqref="J206 J63 J84 J198 J51:J53 J68:J69 J175">
    <cfRule type="expression" priority="217" dxfId="553" stopIfTrue="1">
      <formula>OR(平成19年!#REF!="1",平成19年!#REF!="2",平成19年!#REF!="3")</formula>
    </cfRule>
  </conditionalFormatting>
  <conditionalFormatting sqref="J114:J115">
    <cfRule type="expression" priority="218" dxfId="553" stopIfTrue="1">
      <formula>OR(平成19年!#REF!="1",平成19年!#REF!="2",平成19年!#REF!="3")</formula>
    </cfRule>
  </conditionalFormatting>
  <conditionalFormatting sqref="J74">
    <cfRule type="expression" priority="219" dxfId="553" stopIfTrue="1">
      <formula>OR(平成19年!#REF!="1",平成19年!#REF!="2",平成19年!#REF!="3")</formula>
    </cfRule>
  </conditionalFormatting>
  <conditionalFormatting sqref="J31 J56 J72:J73">
    <cfRule type="expression" priority="220" dxfId="553" stopIfTrue="1">
      <formula>OR(平成19年!#REF!="1",平成19年!#REF!="2",平成19年!#REF!="3")</formula>
    </cfRule>
  </conditionalFormatting>
  <conditionalFormatting sqref="J50 J76 J118">
    <cfRule type="expression" priority="221" dxfId="553" stopIfTrue="1">
      <formula>OR(平成19年!#REF!="1",平成19年!#REF!="2",平成19年!#REF!="3")</formula>
    </cfRule>
  </conditionalFormatting>
  <conditionalFormatting sqref="J207 J54 J70 J126 J176">
    <cfRule type="expression" priority="222" dxfId="553" stopIfTrue="1">
      <formula>OR(平成19年!#REF!="1",平成19年!#REF!="2",平成19年!#REF!="3")</formula>
    </cfRule>
  </conditionalFormatting>
  <conditionalFormatting sqref="J38">
    <cfRule type="expression" priority="223" dxfId="553" stopIfTrue="1">
      <formula>OR(平成19年!#REF!="1",平成19年!#REF!="2",平成19年!#REF!="3")</formula>
    </cfRule>
  </conditionalFormatting>
  <conditionalFormatting sqref="J71">
    <cfRule type="expression" priority="224" dxfId="553" stopIfTrue="1">
      <formula>OR(平成19年!#REF!="1",平成19年!#REF!="2",平成19年!#REF!="3")</formula>
    </cfRule>
  </conditionalFormatting>
  <conditionalFormatting sqref="J49">
    <cfRule type="expression" priority="225" dxfId="553" stopIfTrue="1">
      <formula>OR(平成19年!#REF!="1",平成19年!#REF!="2",平成19年!#REF!="3")</formula>
    </cfRule>
  </conditionalFormatting>
  <conditionalFormatting sqref="J120">
    <cfRule type="expression" priority="226" dxfId="553" stopIfTrue="1">
      <formula>OR(平成19年!#REF!="1",平成19年!#REF!="2",平成19年!#REF!="3")</formula>
    </cfRule>
  </conditionalFormatting>
  <conditionalFormatting sqref="J90:J92">
    <cfRule type="expression" priority="227" dxfId="553" stopIfTrue="1">
      <formula>OR(平成19年!#REF!="1",平成19年!#REF!="2",平成19年!#REF!="3")</formula>
    </cfRule>
  </conditionalFormatting>
  <conditionalFormatting sqref="J111:J113 J178">
    <cfRule type="expression" priority="228" dxfId="553" stopIfTrue="1">
      <formula>OR(平成19年!#REF!="1",平成19年!#REF!="2",平成19年!#REF!="3")</formula>
    </cfRule>
  </conditionalFormatting>
  <conditionalFormatting sqref="J125">
    <cfRule type="expression" priority="229" dxfId="553" stopIfTrue="1">
      <formula>OR(平成19年!#REF!="1",平成19年!#REF!="2",平成19年!#REF!="3")</formula>
    </cfRule>
  </conditionalFormatting>
  <conditionalFormatting sqref="J124">
    <cfRule type="expression" priority="230" dxfId="553" stopIfTrue="1">
      <formula>OR(平成19年!#REF!="1",平成19年!#REF!="2",平成19年!#REF!="3")</formula>
    </cfRule>
  </conditionalFormatting>
  <conditionalFormatting sqref="J123">
    <cfRule type="expression" priority="231" dxfId="553" stopIfTrue="1">
      <formula>OR(平成19年!#REF!="1",平成19年!#REF!="2",平成19年!#REF!="3")</formula>
    </cfRule>
  </conditionalFormatting>
  <conditionalFormatting sqref="J122">
    <cfRule type="expression" priority="232" dxfId="553" stopIfTrue="1">
      <formula>OR(平成19年!#REF!="1",平成19年!#REF!="2",平成19年!#REF!="3")</formula>
    </cfRule>
  </conditionalFormatting>
  <conditionalFormatting sqref="J77 J119">
    <cfRule type="expression" priority="233" dxfId="553" stopIfTrue="1">
      <formula>OR(平成19年!#REF!="1",平成19年!#REF!="2",平成19年!#REF!="3")</formula>
    </cfRule>
  </conditionalFormatting>
  <conditionalFormatting sqref="J152:J153 J129:J131 J10:J11 J135">
    <cfRule type="expression" priority="234" dxfId="553" stopIfTrue="1">
      <formula>OR(平成19年!#REF!="1",平成19年!#REF!="2",平成19年!#REF!="3")</formula>
    </cfRule>
  </conditionalFormatting>
  <conditionalFormatting sqref="J136:J137">
    <cfRule type="expression" priority="235" dxfId="553" stopIfTrue="1">
      <formula>OR(平成19年!#REF!="1",平成19年!#REF!="2",平成19年!#REF!="3")</formula>
    </cfRule>
  </conditionalFormatting>
  <conditionalFormatting sqref="J138:J139">
    <cfRule type="expression" priority="236" dxfId="553" stopIfTrue="1">
      <formula>OR(平成19年!#REF!="1",平成19年!#REF!="2",平成19年!#REF!="3")</formula>
    </cfRule>
  </conditionalFormatting>
  <conditionalFormatting sqref="J167:J168">
    <cfRule type="expression" priority="237" dxfId="553" stopIfTrue="1">
      <formula>OR(平成19年!#REF!="1",平成19年!#REF!="2",平成19年!#REF!="3")</formula>
    </cfRule>
  </conditionalFormatting>
  <conditionalFormatting sqref="J14">
    <cfRule type="expression" priority="238" dxfId="553" stopIfTrue="1">
      <formula>OR(平成19年!#REF!="1",平成19年!#REF!="2",平成19年!#REF!="3")</formula>
    </cfRule>
  </conditionalFormatting>
  <conditionalFormatting sqref="J24 J202">
    <cfRule type="expression" priority="239" dxfId="553" stopIfTrue="1">
      <formula>OR(平成19年!#REF!="1",平成19年!#REF!="2",平成19年!#REF!="3")</formula>
    </cfRule>
  </conditionalFormatting>
  <conditionalFormatting sqref="J30">
    <cfRule type="expression" priority="240" dxfId="553" stopIfTrue="1">
      <formula>OR(平成19年!#REF!="1",平成19年!#REF!="2",平成19年!#REF!="3")</formula>
    </cfRule>
  </conditionalFormatting>
  <conditionalFormatting sqref="J29 J44">
    <cfRule type="expression" priority="241" dxfId="553" stopIfTrue="1">
      <formula>OR(平成19年!#REF!="1",平成19年!#REF!="2",平成19年!#REF!="3")</formula>
    </cfRule>
  </conditionalFormatting>
  <conditionalFormatting sqref="J43 J109:J110">
    <cfRule type="expression" priority="242" dxfId="553" stopIfTrue="1">
      <formula>OR(平成19年!#REF!="1",平成19年!#REF!="2",平成19年!#REF!="3")</formula>
    </cfRule>
  </conditionalFormatting>
  <conditionalFormatting sqref="J46:J47">
    <cfRule type="expression" priority="243" dxfId="553" stopIfTrue="1">
      <formula>OR(平成19年!#REF!="1",平成19年!#REF!="2",平成19年!#REF!="3")</formula>
    </cfRule>
  </conditionalFormatting>
  <conditionalFormatting sqref="J48">
    <cfRule type="expression" priority="244" dxfId="553" stopIfTrue="1">
      <formula>OR(平成19年!#REF!="1",平成19年!#REF!="2",平成19年!#REF!="3")</formula>
    </cfRule>
  </conditionalFormatting>
  <conditionalFormatting sqref="J60 J89 J108">
    <cfRule type="expression" priority="245" dxfId="553" stopIfTrue="1">
      <formula>OR(平成19年!#REF!="1",平成19年!#REF!="2",平成19年!#REF!="3")</formula>
    </cfRule>
  </conditionalFormatting>
  <conditionalFormatting sqref="J154">
    <cfRule type="expression" priority="246" dxfId="553" stopIfTrue="1">
      <formula>OR(平成19年!#REF!="1",平成19年!#REF!="2",平成19年!#REF!="3")</formula>
    </cfRule>
  </conditionalFormatting>
  <conditionalFormatting sqref="J203">
    <cfRule type="expression" priority="247" dxfId="553" stopIfTrue="1">
      <formula>OR(平成19年!#REF!="1",平成19年!#REF!="2",平成19年!#REF!="3")</formula>
    </cfRule>
  </conditionalFormatting>
  <conditionalFormatting sqref="J121">
    <cfRule type="expression" priority="248" dxfId="553" stopIfTrue="1">
      <formula>OR(平成19年!#REF!="1",平成19年!#REF!="2",平成19年!#REF!="3")</formula>
    </cfRule>
  </conditionalFormatting>
  <conditionalFormatting sqref="I23">
    <cfRule type="expression" priority="249" dxfId="553" stopIfTrue="1">
      <formula>OR(平成19年!#REF!="1",平成19年!#REF!="2",平成19年!#REF!="3")</formula>
    </cfRule>
  </conditionalFormatting>
  <conditionalFormatting sqref="J23">
    <cfRule type="expression" priority="250" dxfId="553" stopIfTrue="1">
      <formula>OR(平成19年!#REF!="1",平成19年!#REF!="2",平成19年!#REF!="3")</formula>
    </cfRule>
  </conditionalFormatting>
  <conditionalFormatting sqref="I25">
    <cfRule type="expression" priority="251" dxfId="553" stopIfTrue="1">
      <formula>OR(平成19年!#REF!="1",平成19年!#REF!="2",平成19年!#REF!="3")</formula>
    </cfRule>
  </conditionalFormatting>
  <conditionalFormatting sqref="J25">
    <cfRule type="expression" priority="252" dxfId="553" stopIfTrue="1">
      <formula>OR(平成19年!#REF!="1",平成19年!#REF!="2",平成19年!#REF!="3")</formula>
    </cfRule>
  </conditionalFormatting>
  <conditionalFormatting sqref="I45">
    <cfRule type="expression" priority="253" dxfId="553" stopIfTrue="1">
      <formula>OR(平成19年!#REF!="1",平成19年!#REF!="2",平成19年!#REF!="3")</formula>
    </cfRule>
  </conditionalFormatting>
  <conditionalFormatting sqref="J45">
    <cfRule type="expression" priority="254" dxfId="553" stopIfTrue="1">
      <formula>OR(平成19年!#REF!="1",平成19年!#REF!="2",平成19年!#REF!="3")</formula>
    </cfRule>
  </conditionalFormatting>
  <printOptions/>
  <pageMargins left="0.5905511811023623" right="0.5905511811023623" top="0.5905511811023623" bottom="0.3937007874015748" header="0.31496062992125984" footer="0.31496062992125984"/>
  <pageSetup horizontalDpi="600" verticalDpi="600" orientation="portrait" paperSize="9" scale="64" r:id="rId1"/>
  <rowBreaks count="1" manualBreakCount="1">
    <brk id="2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252"/>
  <sheetViews>
    <sheetView zoomScale="90" zoomScaleNormal="90" zoomScaleSheetLayoutView="110" zoomScalePageLayoutView="0" workbookViewId="0" topLeftCell="A1">
      <selection activeCell="AK12" sqref="AK12"/>
    </sheetView>
  </sheetViews>
  <sheetFormatPr defaultColWidth="9.140625" defaultRowHeight="15"/>
  <cols>
    <col min="1" max="1" width="2.7109375" style="0" customWidth="1"/>
    <col min="2" max="2" width="3.57421875" style="19" customWidth="1"/>
    <col min="3" max="3" width="0.9921875" style="20" customWidth="1"/>
    <col min="4" max="4" width="44.57421875" style="0" customWidth="1"/>
    <col min="5" max="20" width="8.57421875" style="0" customWidth="1"/>
    <col min="21" max="21" width="12.57421875" style="0" customWidth="1"/>
    <col min="22" max="22" width="8.57421875" style="0" customWidth="1"/>
    <col min="23" max="23" width="12.57421875" style="0" customWidth="1"/>
    <col min="24" max="25" width="8.57421875" style="0" customWidth="1"/>
    <col min="26" max="26" width="12.57421875" style="0" customWidth="1"/>
    <col min="27" max="28" width="8.57421875" style="0" customWidth="1"/>
    <col min="29" max="29" width="2.421875" style="0" customWidth="1"/>
    <col min="30" max="30" width="10.28125" style="0" customWidth="1"/>
  </cols>
  <sheetData>
    <row r="1" spans="1:29" ht="13.5">
      <c r="A1" s="1"/>
      <c r="B1" s="5"/>
      <c r="C1" s="6"/>
      <c r="D1" s="2"/>
      <c r="E1" s="1"/>
      <c r="F1" s="1"/>
      <c r="G1" s="163"/>
      <c r="H1" s="163"/>
      <c r="I1" s="163"/>
      <c r="J1" s="1"/>
      <c r="K1" s="1"/>
      <c r="L1" s="1"/>
      <c r="M1" s="1"/>
      <c r="N1" s="1"/>
      <c r="O1" s="163"/>
      <c r="P1" s="163"/>
      <c r="Q1" s="163"/>
      <c r="R1" s="1"/>
      <c r="S1" s="1"/>
      <c r="T1" s="1"/>
      <c r="U1" s="1"/>
      <c r="V1" s="1"/>
      <c r="W1" s="163"/>
      <c r="X1" s="163"/>
      <c r="Y1" s="163"/>
      <c r="Z1" s="1"/>
      <c r="AA1" s="1"/>
      <c r="AB1" s="1"/>
      <c r="AC1" s="1"/>
    </row>
    <row r="2" spans="1:29" s="4" customFormat="1" ht="18.75">
      <c r="A2" s="3"/>
      <c r="B2" s="7"/>
      <c r="C2" s="8"/>
      <c r="D2" s="45"/>
      <c r="E2" s="48"/>
      <c r="F2" s="48" t="s">
        <v>603</v>
      </c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9"/>
      <c r="V2" s="9"/>
      <c r="W2" s="9"/>
      <c r="X2" s="9"/>
      <c r="Y2" s="21"/>
      <c r="Z2" s="9"/>
      <c r="AA2" s="9"/>
      <c r="AB2" s="21"/>
      <c r="AC2" s="3"/>
    </row>
    <row r="3" spans="1:29" ht="14.25" thickBot="1">
      <c r="A3" s="1"/>
      <c r="B3" s="5"/>
      <c r="C3" s="6"/>
      <c r="D3" s="1"/>
      <c r="E3" s="1"/>
      <c r="F3" s="1"/>
      <c r="G3" s="163"/>
      <c r="H3" s="163"/>
      <c r="I3" s="163"/>
      <c r="J3" s="1"/>
      <c r="K3" s="1"/>
      <c r="L3" s="1"/>
      <c r="M3" s="1"/>
      <c r="N3" s="1"/>
      <c r="O3" s="163"/>
      <c r="P3" s="163"/>
      <c r="Q3" s="163"/>
      <c r="R3" s="1"/>
      <c r="S3" s="1"/>
      <c r="T3" s="1"/>
      <c r="U3" s="1"/>
      <c r="V3" s="1"/>
      <c r="W3" s="163"/>
      <c r="X3" s="163"/>
      <c r="Y3" s="163"/>
      <c r="Z3" s="1"/>
      <c r="AA3" s="1"/>
      <c r="AB3" s="1"/>
      <c r="AC3" s="1"/>
    </row>
    <row r="4" spans="1:29" ht="18" customHeight="1" thickTop="1">
      <c r="A4" s="1"/>
      <c r="B4" s="321" t="s">
        <v>11</v>
      </c>
      <c r="C4" s="322"/>
      <c r="D4" s="323"/>
      <c r="E4" s="313" t="s">
        <v>21</v>
      </c>
      <c r="F4" s="317"/>
      <c r="G4" s="317"/>
      <c r="H4" s="317"/>
      <c r="I4" s="317"/>
      <c r="J4" s="317"/>
      <c r="K4" s="317"/>
      <c r="L4" s="314"/>
      <c r="M4" s="313" t="s">
        <v>20</v>
      </c>
      <c r="N4" s="317"/>
      <c r="O4" s="317"/>
      <c r="P4" s="317"/>
      <c r="Q4" s="317"/>
      <c r="R4" s="317"/>
      <c r="S4" s="317"/>
      <c r="T4" s="314"/>
      <c r="U4" s="313" t="s">
        <v>22</v>
      </c>
      <c r="V4" s="317"/>
      <c r="W4" s="317"/>
      <c r="X4" s="317"/>
      <c r="Y4" s="317"/>
      <c r="Z4" s="317"/>
      <c r="AA4" s="317"/>
      <c r="AB4" s="330"/>
      <c r="AC4" s="1"/>
    </row>
    <row r="5" spans="1:29" ht="18" customHeight="1">
      <c r="A5" s="1"/>
      <c r="B5" s="324"/>
      <c r="C5" s="325"/>
      <c r="D5" s="326"/>
      <c r="E5" s="318" t="s">
        <v>486</v>
      </c>
      <c r="F5" s="331"/>
      <c r="G5" s="332" t="s">
        <v>487</v>
      </c>
      <c r="H5" s="333"/>
      <c r="I5" s="333"/>
      <c r="J5" s="332" t="s">
        <v>602</v>
      </c>
      <c r="K5" s="333"/>
      <c r="L5" s="319"/>
      <c r="M5" s="318" t="s">
        <v>486</v>
      </c>
      <c r="N5" s="331"/>
      <c r="O5" s="332" t="s">
        <v>487</v>
      </c>
      <c r="P5" s="333"/>
      <c r="Q5" s="333"/>
      <c r="R5" s="332" t="s">
        <v>602</v>
      </c>
      <c r="S5" s="333"/>
      <c r="T5" s="319"/>
      <c r="U5" s="318" t="s">
        <v>486</v>
      </c>
      <c r="V5" s="331"/>
      <c r="W5" s="332" t="s">
        <v>487</v>
      </c>
      <c r="X5" s="333"/>
      <c r="Y5" s="333"/>
      <c r="Z5" s="332" t="s">
        <v>602</v>
      </c>
      <c r="AA5" s="333"/>
      <c r="AB5" s="320"/>
      <c r="AC5" s="1"/>
    </row>
    <row r="6" spans="1:29" ht="18" customHeight="1" thickBot="1">
      <c r="A6" s="1"/>
      <c r="B6" s="327"/>
      <c r="C6" s="328"/>
      <c r="D6" s="329"/>
      <c r="E6" s="10" t="s">
        <v>18</v>
      </c>
      <c r="F6" s="50" t="s">
        <v>19</v>
      </c>
      <c r="G6" s="10" t="s">
        <v>18</v>
      </c>
      <c r="H6" s="50" t="s">
        <v>19</v>
      </c>
      <c r="I6" s="285" t="s">
        <v>23</v>
      </c>
      <c r="J6" s="50" t="s">
        <v>18</v>
      </c>
      <c r="K6" s="50" t="s">
        <v>19</v>
      </c>
      <c r="L6" s="51" t="s">
        <v>23</v>
      </c>
      <c r="M6" s="10" t="s">
        <v>18</v>
      </c>
      <c r="N6" s="50" t="s">
        <v>19</v>
      </c>
      <c r="O6" s="10" t="s">
        <v>18</v>
      </c>
      <c r="P6" s="50" t="s">
        <v>19</v>
      </c>
      <c r="Q6" s="285" t="s">
        <v>23</v>
      </c>
      <c r="R6" s="50" t="s">
        <v>18</v>
      </c>
      <c r="S6" s="50" t="s">
        <v>19</v>
      </c>
      <c r="T6" s="51" t="s">
        <v>23</v>
      </c>
      <c r="U6" s="10" t="s">
        <v>18</v>
      </c>
      <c r="V6" s="50" t="s">
        <v>19</v>
      </c>
      <c r="W6" s="10" t="s">
        <v>18</v>
      </c>
      <c r="X6" s="50" t="s">
        <v>19</v>
      </c>
      <c r="Y6" s="300" t="s">
        <v>23</v>
      </c>
      <c r="Z6" s="261" t="s">
        <v>18</v>
      </c>
      <c r="AA6" s="50" t="s">
        <v>19</v>
      </c>
      <c r="AB6" s="52" t="s">
        <v>23</v>
      </c>
      <c r="AC6" s="53"/>
    </row>
    <row r="7" spans="1:29" ht="19.5" customHeight="1">
      <c r="A7" s="1"/>
      <c r="B7" s="188"/>
      <c r="C7" s="189"/>
      <c r="D7" s="190" t="s">
        <v>0</v>
      </c>
      <c r="E7" s="181">
        <v>2654</v>
      </c>
      <c r="F7" s="182">
        <v>100</v>
      </c>
      <c r="G7" s="183">
        <v>2789</v>
      </c>
      <c r="H7" s="182">
        <v>100</v>
      </c>
      <c r="I7" s="184">
        <v>105.0866616428033</v>
      </c>
      <c r="J7" s="286">
        <v>2988</v>
      </c>
      <c r="K7" s="182">
        <v>100</v>
      </c>
      <c r="L7" s="184">
        <v>107.13517389745428</v>
      </c>
      <c r="M7" s="181">
        <v>21219</v>
      </c>
      <c r="N7" s="182">
        <v>100</v>
      </c>
      <c r="O7" s="183">
        <v>21285</v>
      </c>
      <c r="P7" s="182">
        <v>100</v>
      </c>
      <c r="Q7" s="184">
        <v>100.31104199066874</v>
      </c>
      <c r="R7" s="286">
        <v>23945</v>
      </c>
      <c r="S7" s="182">
        <v>100</v>
      </c>
      <c r="T7" s="184">
        <v>112.49706365985436</v>
      </c>
      <c r="U7" s="181">
        <v>81301171</v>
      </c>
      <c r="V7" s="182">
        <v>100</v>
      </c>
      <c r="W7" s="185">
        <v>98873234</v>
      </c>
      <c r="X7" s="186">
        <v>100</v>
      </c>
      <c r="Y7" s="262">
        <v>121.61354231908909</v>
      </c>
      <c r="Z7" s="185">
        <v>110068559</v>
      </c>
      <c r="AA7" s="186">
        <v>100</v>
      </c>
      <c r="AB7" s="191">
        <v>111.32290767388069</v>
      </c>
      <c r="AC7" s="1"/>
    </row>
    <row r="8" spans="1:29" ht="19.5" customHeight="1">
      <c r="A8" s="1"/>
      <c r="B8" s="187"/>
      <c r="C8" s="169"/>
      <c r="D8" s="170" t="s">
        <v>1</v>
      </c>
      <c r="E8" s="123">
        <v>770</v>
      </c>
      <c r="F8" s="124">
        <v>29.01281085154484</v>
      </c>
      <c r="G8" s="125">
        <v>821</v>
      </c>
      <c r="H8" s="126">
        <v>29.437074220150595</v>
      </c>
      <c r="I8" s="127">
        <v>106.62337662337661</v>
      </c>
      <c r="J8" s="287">
        <v>895</v>
      </c>
      <c r="K8" s="126">
        <v>29.95314591700134</v>
      </c>
      <c r="L8" s="127">
        <v>109.01339829476248</v>
      </c>
      <c r="M8" s="123">
        <v>6546</v>
      </c>
      <c r="N8" s="126">
        <v>30.849710165417786</v>
      </c>
      <c r="O8" s="125">
        <v>6829</v>
      </c>
      <c r="P8" s="126">
        <v>32.0836269673479</v>
      </c>
      <c r="Q8" s="127">
        <v>104.32325084020778</v>
      </c>
      <c r="R8" s="287">
        <v>7809</v>
      </c>
      <c r="S8" s="126">
        <v>32.6122363750261</v>
      </c>
      <c r="T8" s="127">
        <v>114.35056377214818</v>
      </c>
      <c r="U8" s="123">
        <v>53491611</v>
      </c>
      <c r="V8" s="128">
        <v>65.79439181755451</v>
      </c>
      <c r="W8" s="129">
        <v>68812962</v>
      </c>
      <c r="X8" s="128">
        <v>69.59715912599765</v>
      </c>
      <c r="Y8" s="263">
        <v>128.642530508195</v>
      </c>
      <c r="Z8" s="129">
        <v>77070679</v>
      </c>
      <c r="AA8" s="128">
        <v>70.02061233489938</v>
      </c>
      <c r="AB8" s="130">
        <v>112.00023478134831</v>
      </c>
      <c r="AC8" s="1"/>
    </row>
    <row r="9" spans="1:29" ht="19.5" customHeight="1">
      <c r="A9" s="1"/>
      <c r="B9" s="29">
        <v>50</v>
      </c>
      <c r="C9" s="140"/>
      <c r="D9" s="30" t="s">
        <v>488</v>
      </c>
      <c r="E9" s="32">
        <v>2</v>
      </c>
      <c r="F9" s="54">
        <v>0.07535795026375283</v>
      </c>
      <c r="G9" s="55">
        <v>2</v>
      </c>
      <c r="H9" s="56">
        <v>0.07171029042667623</v>
      </c>
      <c r="I9" s="57">
        <v>100</v>
      </c>
      <c r="J9" s="288">
        <v>1</v>
      </c>
      <c r="K9" s="56">
        <v>0.03346720214190094</v>
      </c>
      <c r="L9" s="57">
        <v>50</v>
      </c>
      <c r="M9" s="32">
        <v>22</v>
      </c>
      <c r="N9" s="56">
        <v>0.10368066355624676</v>
      </c>
      <c r="O9" s="55">
        <v>77</v>
      </c>
      <c r="P9" s="56">
        <v>0.3617571059431524</v>
      </c>
      <c r="Q9" s="57">
        <v>350</v>
      </c>
      <c r="R9" s="288">
        <v>17</v>
      </c>
      <c r="S9" s="56">
        <v>0.07099603257465024</v>
      </c>
      <c r="T9" s="57">
        <v>22.07792207792208</v>
      </c>
      <c r="U9" s="32" t="s">
        <v>14</v>
      </c>
      <c r="V9" s="58" t="s">
        <v>14</v>
      </c>
      <c r="W9" s="31" t="s">
        <v>14</v>
      </c>
      <c r="X9" s="58" t="s">
        <v>14</v>
      </c>
      <c r="Y9" s="301" t="s">
        <v>14</v>
      </c>
      <c r="Z9" s="31" t="s">
        <v>14</v>
      </c>
      <c r="AA9" s="58" t="s">
        <v>14</v>
      </c>
      <c r="AB9" s="33" t="s">
        <v>14</v>
      </c>
      <c r="AC9" s="1"/>
    </row>
    <row r="10" spans="1:29" ht="19.5" customHeight="1">
      <c r="A10" s="1"/>
      <c r="B10" s="84">
        <v>501</v>
      </c>
      <c r="C10" s="85"/>
      <c r="D10" s="86" t="s">
        <v>2</v>
      </c>
      <c r="E10" s="97">
        <v>2</v>
      </c>
      <c r="F10" s="98">
        <v>0.07535795026375283</v>
      </c>
      <c r="G10" s="99">
        <v>2</v>
      </c>
      <c r="H10" s="100">
        <v>0.07171029042667623</v>
      </c>
      <c r="I10" s="101">
        <v>100</v>
      </c>
      <c r="J10" s="289">
        <v>1</v>
      </c>
      <c r="K10" s="100">
        <v>0.03346720214190094</v>
      </c>
      <c r="L10" s="101">
        <v>50</v>
      </c>
      <c r="M10" s="97">
        <v>22</v>
      </c>
      <c r="N10" s="100">
        <v>0.10368066355624676</v>
      </c>
      <c r="O10" s="121">
        <v>77</v>
      </c>
      <c r="P10" s="100">
        <v>0.3617571059431524</v>
      </c>
      <c r="Q10" s="101">
        <v>350</v>
      </c>
      <c r="R10" s="291">
        <v>17</v>
      </c>
      <c r="S10" s="100">
        <v>0.07099603257465024</v>
      </c>
      <c r="T10" s="101">
        <v>22.07792207792208</v>
      </c>
      <c r="U10" s="120" t="s">
        <v>14</v>
      </c>
      <c r="V10" s="46" t="s">
        <v>14</v>
      </c>
      <c r="W10" s="122" t="s">
        <v>14</v>
      </c>
      <c r="X10" s="46" t="s">
        <v>14</v>
      </c>
      <c r="Y10" s="273" t="s">
        <v>14</v>
      </c>
      <c r="Z10" s="122" t="s">
        <v>14</v>
      </c>
      <c r="AA10" s="46" t="s">
        <v>14</v>
      </c>
      <c r="AB10" s="47"/>
      <c r="AC10" s="1"/>
    </row>
    <row r="11" spans="2:28" s="14" customFormat="1" ht="19.5" customHeight="1">
      <c r="B11" s="82">
        <v>5011</v>
      </c>
      <c r="C11" s="83"/>
      <c r="D11" s="88" t="s">
        <v>27</v>
      </c>
      <c r="E11" s="131" t="s">
        <v>15</v>
      </c>
      <c r="F11" s="132" t="s">
        <v>15</v>
      </c>
      <c r="G11" s="61" t="s">
        <v>15</v>
      </c>
      <c r="H11" s="62" t="s">
        <v>15</v>
      </c>
      <c r="I11" s="63" t="s">
        <v>15</v>
      </c>
      <c r="J11" s="290" t="s">
        <v>15</v>
      </c>
      <c r="K11" s="62" t="s">
        <v>15</v>
      </c>
      <c r="L11" s="63" t="s">
        <v>15</v>
      </c>
      <c r="M11" s="23" t="s">
        <v>15</v>
      </c>
      <c r="N11" s="132" t="s">
        <v>15</v>
      </c>
      <c r="O11" s="133" t="s">
        <v>15</v>
      </c>
      <c r="P11" s="62" t="s">
        <v>15</v>
      </c>
      <c r="Q11" s="63" t="s">
        <v>15</v>
      </c>
      <c r="R11" s="292" t="s">
        <v>15</v>
      </c>
      <c r="S11" s="62" t="s">
        <v>15</v>
      </c>
      <c r="T11" s="63" t="s">
        <v>15</v>
      </c>
      <c r="U11" s="131" t="s">
        <v>15</v>
      </c>
      <c r="V11" s="136" t="s">
        <v>15</v>
      </c>
      <c r="W11" s="137" t="s">
        <v>15</v>
      </c>
      <c r="X11" s="138" t="s">
        <v>15</v>
      </c>
      <c r="Y11" s="272" t="s">
        <v>15</v>
      </c>
      <c r="Z11" s="137" t="s">
        <v>15</v>
      </c>
      <c r="AA11" s="138" t="s">
        <v>15</v>
      </c>
      <c r="AB11" s="35" t="s">
        <v>15</v>
      </c>
    </row>
    <row r="12" spans="2:28" s="14" customFormat="1" ht="19.5" customHeight="1">
      <c r="B12" s="87">
        <v>5019</v>
      </c>
      <c r="C12" s="83"/>
      <c r="D12" s="88" t="s">
        <v>28</v>
      </c>
      <c r="E12" s="23">
        <v>2</v>
      </c>
      <c r="F12" s="60">
        <v>0.07535795026375283</v>
      </c>
      <c r="G12" s="61">
        <v>2</v>
      </c>
      <c r="H12" s="62">
        <v>0.07171029042667623</v>
      </c>
      <c r="I12" s="63">
        <v>100</v>
      </c>
      <c r="J12" s="290">
        <v>1</v>
      </c>
      <c r="K12" s="62">
        <v>0.03346720214190094</v>
      </c>
      <c r="L12" s="63">
        <v>50</v>
      </c>
      <c r="M12" s="23">
        <v>22</v>
      </c>
      <c r="N12" s="62">
        <v>0.10368066355624676</v>
      </c>
      <c r="O12" s="61">
        <v>77</v>
      </c>
      <c r="P12" s="62">
        <v>0.3617571059431524</v>
      </c>
      <c r="Q12" s="63">
        <v>350</v>
      </c>
      <c r="R12" s="290">
        <v>17</v>
      </c>
      <c r="S12" s="62">
        <v>0.07099603257465024</v>
      </c>
      <c r="T12" s="63">
        <v>22.07792207792208</v>
      </c>
      <c r="U12" s="131" t="s">
        <v>14</v>
      </c>
      <c r="V12" s="138" t="s">
        <v>14</v>
      </c>
      <c r="W12" s="137" t="s">
        <v>14</v>
      </c>
      <c r="X12" s="138" t="s">
        <v>14</v>
      </c>
      <c r="Y12" s="272" t="s">
        <v>14</v>
      </c>
      <c r="Z12" s="137" t="s">
        <v>14</v>
      </c>
      <c r="AA12" s="138" t="s">
        <v>14</v>
      </c>
      <c r="AB12" s="35" t="s">
        <v>14</v>
      </c>
    </row>
    <row r="13" spans="1:29" ht="19.5" customHeight="1">
      <c r="A13" s="1"/>
      <c r="B13" s="29">
        <v>51</v>
      </c>
      <c r="C13" s="140"/>
      <c r="D13" s="30" t="s">
        <v>3</v>
      </c>
      <c r="E13" s="32">
        <v>21</v>
      </c>
      <c r="F13" s="54">
        <v>0.7912584777694046</v>
      </c>
      <c r="G13" s="55">
        <v>22</v>
      </c>
      <c r="H13" s="56"/>
      <c r="I13" s="57">
        <v>104.76190476190477</v>
      </c>
      <c r="J13" s="288">
        <v>23</v>
      </c>
      <c r="K13" s="56">
        <v>0.7697456492637216</v>
      </c>
      <c r="L13" s="57">
        <v>104.54545454545455</v>
      </c>
      <c r="M13" s="32">
        <v>122</v>
      </c>
      <c r="N13" s="56">
        <v>0.5749564069937321</v>
      </c>
      <c r="O13" s="55">
        <v>129</v>
      </c>
      <c r="P13" s="56">
        <v>0.6060606060606061</v>
      </c>
      <c r="Q13" s="57">
        <v>105.73770491803278</v>
      </c>
      <c r="R13" s="288">
        <v>125</v>
      </c>
      <c r="S13" s="56">
        <v>0.522029651284193</v>
      </c>
      <c r="T13" s="57">
        <v>96.89922480620154</v>
      </c>
      <c r="U13" s="32">
        <v>319873</v>
      </c>
      <c r="V13" s="58">
        <v>0.39344205755658795</v>
      </c>
      <c r="W13" s="31" t="s">
        <v>14</v>
      </c>
      <c r="X13" s="58" t="s">
        <v>14</v>
      </c>
      <c r="Y13" s="301" t="s">
        <v>14</v>
      </c>
      <c r="Z13" s="31">
        <v>407067</v>
      </c>
      <c r="AA13" s="58">
        <v>0.36983040724645083</v>
      </c>
      <c r="AB13" s="33" t="s">
        <v>14</v>
      </c>
      <c r="AC13" s="1"/>
    </row>
    <row r="14" spans="1:29" ht="19.5" customHeight="1">
      <c r="A14" s="1"/>
      <c r="B14" s="89" t="s">
        <v>489</v>
      </c>
      <c r="C14" s="85"/>
      <c r="D14" s="86" t="s">
        <v>490</v>
      </c>
      <c r="E14" s="120" t="s">
        <v>15</v>
      </c>
      <c r="F14" s="141" t="s">
        <v>15</v>
      </c>
      <c r="G14" s="121">
        <v>2</v>
      </c>
      <c r="H14" s="118">
        <v>0.07171029042667623</v>
      </c>
      <c r="I14" s="119" t="s">
        <v>15</v>
      </c>
      <c r="J14" s="291" t="s">
        <v>15</v>
      </c>
      <c r="K14" s="118" t="s">
        <v>15</v>
      </c>
      <c r="L14" s="119" t="s">
        <v>15</v>
      </c>
      <c r="M14" s="120" t="s">
        <v>15</v>
      </c>
      <c r="N14" s="118" t="s">
        <v>15</v>
      </c>
      <c r="O14" s="121">
        <v>5</v>
      </c>
      <c r="P14" s="118">
        <v>0.1</v>
      </c>
      <c r="Q14" s="119" t="s">
        <v>15</v>
      </c>
      <c r="R14" s="291" t="s">
        <v>15</v>
      </c>
      <c r="S14" s="118" t="s">
        <v>15</v>
      </c>
      <c r="T14" s="119" t="s">
        <v>15</v>
      </c>
      <c r="U14" s="120" t="s">
        <v>15</v>
      </c>
      <c r="V14" s="118" t="s">
        <v>15</v>
      </c>
      <c r="W14" s="122" t="s">
        <v>14</v>
      </c>
      <c r="X14" s="46" t="s">
        <v>14</v>
      </c>
      <c r="Y14" s="273" t="s">
        <v>15</v>
      </c>
      <c r="Z14" s="122" t="s">
        <v>15</v>
      </c>
      <c r="AA14" s="46" t="s">
        <v>15</v>
      </c>
      <c r="AB14" s="47" t="s">
        <v>15</v>
      </c>
      <c r="AC14" s="1"/>
    </row>
    <row r="15" spans="2:28" s="14" customFormat="1" ht="19.5" customHeight="1">
      <c r="B15" s="90">
        <v>5111</v>
      </c>
      <c r="C15" s="83"/>
      <c r="D15" s="88" t="s">
        <v>29</v>
      </c>
      <c r="E15" s="131" t="s">
        <v>15</v>
      </c>
      <c r="F15" s="132" t="s">
        <v>15</v>
      </c>
      <c r="G15" s="133" t="s">
        <v>15</v>
      </c>
      <c r="H15" s="134" t="s">
        <v>15</v>
      </c>
      <c r="I15" s="135" t="s">
        <v>15</v>
      </c>
      <c r="J15" s="292" t="s">
        <v>15</v>
      </c>
      <c r="K15" s="134" t="s">
        <v>15</v>
      </c>
      <c r="L15" s="135" t="s">
        <v>15</v>
      </c>
      <c r="M15" s="131" t="s">
        <v>15</v>
      </c>
      <c r="N15" s="132" t="s">
        <v>15</v>
      </c>
      <c r="O15" s="133" t="s">
        <v>15</v>
      </c>
      <c r="P15" s="134" t="s">
        <v>15</v>
      </c>
      <c r="Q15" s="135" t="s">
        <v>15</v>
      </c>
      <c r="R15" s="292" t="s">
        <v>15</v>
      </c>
      <c r="S15" s="134" t="s">
        <v>15</v>
      </c>
      <c r="T15" s="135" t="s">
        <v>15</v>
      </c>
      <c r="U15" s="131" t="s">
        <v>15</v>
      </c>
      <c r="V15" s="132" t="s">
        <v>15</v>
      </c>
      <c r="W15" s="137" t="s">
        <v>15</v>
      </c>
      <c r="X15" s="138" t="s">
        <v>15</v>
      </c>
      <c r="Y15" s="272" t="s">
        <v>15</v>
      </c>
      <c r="Z15" s="137" t="s">
        <v>15</v>
      </c>
      <c r="AA15" s="138" t="s">
        <v>15</v>
      </c>
      <c r="AB15" s="35" t="s">
        <v>15</v>
      </c>
    </row>
    <row r="16" spans="2:28" s="14" customFormat="1" ht="19.5" customHeight="1">
      <c r="B16" s="90">
        <v>5112</v>
      </c>
      <c r="C16" s="83"/>
      <c r="D16" s="88" t="s">
        <v>30</v>
      </c>
      <c r="E16" s="131" t="s">
        <v>15</v>
      </c>
      <c r="F16" s="132" t="s">
        <v>15</v>
      </c>
      <c r="G16" s="133" t="s">
        <v>15</v>
      </c>
      <c r="H16" s="134" t="s">
        <v>15</v>
      </c>
      <c r="I16" s="135" t="s">
        <v>15</v>
      </c>
      <c r="J16" s="292" t="s">
        <v>15</v>
      </c>
      <c r="K16" s="134" t="s">
        <v>15</v>
      </c>
      <c r="L16" s="135" t="s">
        <v>15</v>
      </c>
      <c r="M16" s="131" t="s">
        <v>15</v>
      </c>
      <c r="N16" s="132" t="s">
        <v>15</v>
      </c>
      <c r="O16" s="133" t="s">
        <v>15</v>
      </c>
      <c r="P16" s="134" t="s">
        <v>15</v>
      </c>
      <c r="Q16" s="135" t="s">
        <v>15</v>
      </c>
      <c r="R16" s="292" t="s">
        <v>15</v>
      </c>
      <c r="S16" s="134" t="s">
        <v>15</v>
      </c>
      <c r="T16" s="135" t="s">
        <v>15</v>
      </c>
      <c r="U16" s="131" t="s">
        <v>15</v>
      </c>
      <c r="V16" s="132" t="s">
        <v>15</v>
      </c>
      <c r="W16" s="137" t="s">
        <v>15</v>
      </c>
      <c r="X16" s="138" t="s">
        <v>15</v>
      </c>
      <c r="Y16" s="272" t="s">
        <v>15</v>
      </c>
      <c r="Z16" s="137" t="s">
        <v>15</v>
      </c>
      <c r="AA16" s="138" t="s">
        <v>15</v>
      </c>
      <c r="AB16" s="35" t="s">
        <v>15</v>
      </c>
    </row>
    <row r="17" spans="2:28" s="14" customFormat="1" ht="19.5" customHeight="1">
      <c r="B17" s="90">
        <v>5113</v>
      </c>
      <c r="C17" s="83"/>
      <c r="D17" s="88" t="s">
        <v>31</v>
      </c>
      <c r="E17" s="131" t="s">
        <v>15</v>
      </c>
      <c r="F17" s="132" t="s">
        <v>15</v>
      </c>
      <c r="G17" s="133">
        <v>2</v>
      </c>
      <c r="H17" s="134">
        <v>0.07171029042667623</v>
      </c>
      <c r="I17" s="135" t="s">
        <v>15</v>
      </c>
      <c r="J17" s="292" t="s">
        <v>15</v>
      </c>
      <c r="K17" s="134" t="s">
        <v>15</v>
      </c>
      <c r="L17" s="135" t="s">
        <v>15</v>
      </c>
      <c r="M17" s="131" t="s">
        <v>15</v>
      </c>
      <c r="N17" s="132" t="s">
        <v>15</v>
      </c>
      <c r="O17" s="133">
        <v>5</v>
      </c>
      <c r="P17" s="134">
        <v>0.02349072116513977</v>
      </c>
      <c r="Q17" s="135" t="s">
        <v>15</v>
      </c>
      <c r="R17" s="292" t="s">
        <v>15</v>
      </c>
      <c r="S17" s="134" t="s">
        <v>15</v>
      </c>
      <c r="T17" s="135" t="s">
        <v>15</v>
      </c>
      <c r="U17" s="131" t="s">
        <v>15</v>
      </c>
      <c r="V17" s="132" t="s">
        <v>15</v>
      </c>
      <c r="W17" s="137" t="s">
        <v>14</v>
      </c>
      <c r="X17" s="138" t="s">
        <v>14</v>
      </c>
      <c r="Y17" s="272" t="s">
        <v>15</v>
      </c>
      <c r="Z17" s="137" t="s">
        <v>15</v>
      </c>
      <c r="AA17" s="138" t="s">
        <v>15</v>
      </c>
      <c r="AB17" s="35" t="s">
        <v>15</v>
      </c>
    </row>
    <row r="18" spans="1:29" ht="19.5" customHeight="1">
      <c r="A18" s="1"/>
      <c r="B18" s="89" t="s">
        <v>491</v>
      </c>
      <c r="C18" s="85"/>
      <c r="D18" s="86" t="s">
        <v>16</v>
      </c>
      <c r="E18" s="120">
        <v>14</v>
      </c>
      <c r="F18" s="141">
        <v>0.5275056518462697</v>
      </c>
      <c r="G18" s="121">
        <v>13</v>
      </c>
      <c r="H18" s="118">
        <v>0.46611688777339555</v>
      </c>
      <c r="I18" s="119">
        <v>92.85714285714286</v>
      </c>
      <c r="J18" s="291">
        <v>14</v>
      </c>
      <c r="K18" s="118">
        <v>0.4685408299866131</v>
      </c>
      <c r="L18" s="119">
        <v>107.6923076923077</v>
      </c>
      <c r="M18" s="120">
        <v>66</v>
      </c>
      <c r="N18" s="118">
        <v>0.3110419906687403</v>
      </c>
      <c r="O18" s="121">
        <v>74</v>
      </c>
      <c r="P18" s="118">
        <v>0.3476626732440686</v>
      </c>
      <c r="Q18" s="119">
        <v>112.12121212121211</v>
      </c>
      <c r="R18" s="291">
        <v>70</v>
      </c>
      <c r="S18" s="118">
        <v>0.2923366047191481</v>
      </c>
      <c r="T18" s="119">
        <v>94.5945945945946</v>
      </c>
      <c r="U18" s="120">
        <v>172245</v>
      </c>
      <c r="V18" s="46">
        <v>0.21186041711502535</v>
      </c>
      <c r="W18" s="122">
        <v>203701</v>
      </c>
      <c r="X18" s="46">
        <v>0.2060223902456756</v>
      </c>
      <c r="Y18" s="273">
        <v>118.26235884931349</v>
      </c>
      <c r="Z18" s="122">
        <v>187967</v>
      </c>
      <c r="AA18" s="46">
        <v>0.17077265452344115</v>
      </c>
      <c r="AB18" s="47">
        <v>92.27593384421284</v>
      </c>
      <c r="AC18" s="1"/>
    </row>
    <row r="19" spans="2:28" s="14" customFormat="1" ht="19.5" customHeight="1">
      <c r="B19" s="90">
        <v>5121</v>
      </c>
      <c r="C19" s="83"/>
      <c r="D19" s="88" t="s">
        <v>32</v>
      </c>
      <c r="E19" s="131">
        <v>6</v>
      </c>
      <c r="F19" s="132">
        <v>0.22607385079125847</v>
      </c>
      <c r="G19" s="133">
        <v>6</v>
      </c>
      <c r="H19" s="134">
        <v>0.2151308712800287</v>
      </c>
      <c r="I19" s="135">
        <v>100</v>
      </c>
      <c r="J19" s="292">
        <v>7</v>
      </c>
      <c r="K19" s="134">
        <v>0.23427041499330656</v>
      </c>
      <c r="L19" s="135">
        <v>116.66666666666667</v>
      </c>
      <c r="M19" s="131">
        <v>35</v>
      </c>
      <c r="N19" s="134">
        <v>0.16494651020311984</v>
      </c>
      <c r="O19" s="133">
        <v>46</v>
      </c>
      <c r="P19" s="134">
        <v>0.21611463471928588</v>
      </c>
      <c r="Q19" s="135">
        <v>131.42857142857142</v>
      </c>
      <c r="R19" s="292">
        <v>43</v>
      </c>
      <c r="S19" s="134">
        <v>0.17957820004176236</v>
      </c>
      <c r="T19" s="135">
        <v>93.47826086956522</v>
      </c>
      <c r="U19" s="131">
        <v>93398</v>
      </c>
      <c r="V19" s="138">
        <v>0.1148790341531489</v>
      </c>
      <c r="W19" s="137">
        <v>141590</v>
      </c>
      <c r="X19" s="138">
        <v>0.14320356912771762</v>
      </c>
      <c r="Y19" s="272">
        <v>151.59853530054178</v>
      </c>
      <c r="Z19" s="137">
        <v>127767</v>
      </c>
      <c r="AA19" s="138">
        <v>0.11607947006919568</v>
      </c>
      <c r="AB19" s="35">
        <v>90.23730489441346</v>
      </c>
    </row>
    <row r="20" spans="2:28" s="14" customFormat="1" ht="19.5" customHeight="1">
      <c r="B20" s="90">
        <v>5122</v>
      </c>
      <c r="C20" s="83"/>
      <c r="D20" s="88" t="s">
        <v>33</v>
      </c>
      <c r="E20" s="131">
        <v>5</v>
      </c>
      <c r="F20" s="132">
        <v>0.18839487565938207</v>
      </c>
      <c r="G20" s="133">
        <v>4</v>
      </c>
      <c r="H20" s="134">
        <v>0.14342058085335246</v>
      </c>
      <c r="I20" s="135">
        <v>80</v>
      </c>
      <c r="J20" s="292">
        <v>3</v>
      </c>
      <c r="K20" s="134">
        <v>0.1004016064257028</v>
      </c>
      <c r="L20" s="135">
        <v>75</v>
      </c>
      <c r="M20" s="131">
        <v>20</v>
      </c>
      <c r="N20" s="134">
        <v>0.09425514868749706</v>
      </c>
      <c r="O20" s="133">
        <v>12</v>
      </c>
      <c r="P20" s="134">
        <v>0.05637773079633545</v>
      </c>
      <c r="Q20" s="135">
        <v>60</v>
      </c>
      <c r="R20" s="292">
        <v>8</v>
      </c>
      <c r="S20" s="134">
        <v>0.03340989768218835</v>
      </c>
      <c r="T20" s="135">
        <v>66.66666666666666</v>
      </c>
      <c r="U20" s="131">
        <v>47287</v>
      </c>
      <c r="V20" s="138">
        <v>0.05816275389194579</v>
      </c>
      <c r="W20" s="137">
        <v>28576</v>
      </c>
      <c r="X20" s="138">
        <v>0.028901654010831685</v>
      </c>
      <c r="Y20" s="272">
        <v>60.43098526021951</v>
      </c>
      <c r="Z20" s="137">
        <v>20346</v>
      </c>
      <c r="AA20" s="138">
        <v>0.018484842706081035</v>
      </c>
      <c r="AB20" s="35">
        <v>71.19960806270996</v>
      </c>
    </row>
    <row r="21" spans="2:28" s="14" customFormat="1" ht="19.5" customHeight="1">
      <c r="B21" s="90">
        <v>5123</v>
      </c>
      <c r="C21" s="83"/>
      <c r="D21" s="88" t="s">
        <v>34</v>
      </c>
      <c r="E21" s="131">
        <v>2</v>
      </c>
      <c r="F21" s="132">
        <v>0.07535795026375283</v>
      </c>
      <c r="G21" s="133">
        <v>1</v>
      </c>
      <c r="H21" s="134">
        <v>0.035855145213338116</v>
      </c>
      <c r="I21" s="135">
        <v>50</v>
      </c>
      <c r="J21" s="292">
        <v>2</v>
      </c>
      <c r="K21" s="134">
        <v>0.06693440428380187</v>
      </c>
      <c r="L21" s="135">
        <v>200</v>
      </c>
      <c r="M21" s="131">
        <v>10</v>
      </c>
      <c r="N21" s="134">
        <v>0.04712757434374853</v>
      </c>
      <c r="O21" s="133">
        <v>7</v>
      </c>
      <c r="P21" s="134">
        <v>0.032887009631195674</v>
      </c>
      <c r="Q21" s="135">
        <v>70</v>
      </c>
      <c r="R21" s="292">
        <v>10</v>
      </c>
      <c r="S21" s="134">
        <v>0.04176237210273544</v>
      </c>
      <c r="T21" s="135">
        <v>142.85714285714286</v>
      </c>
      <c r="U21" s="131" t="s">
        <v>14</v>
      </c>
      <c r="V21" s="138" t="s">
        <v>14</v>
      </c>
      <c r="W21" s="137" t="s">
        <v>14</v>
      </c>
      <c r="X21" s="138" t="s">
        <v>14</v>
      </c>
      <c r="Y21" s="272" t="s">
        <v>14</v>
      </c>
      <c r="Z21" s="137" t="s">
        <v>14</v>
      </c>
      <c r="AA21" s="138" t="s">
        <v>14</v>
      </c>
      <c r="AB21" s="35" t="s">
        <v>14</v>
      </c>
    </row>
    <row r="22" spans="2:28" s="14" customFormat="1" ht="19.5" customHeight="1">
      <c r="B22" s="90">
        <v>5129</v>
      </c>
      <c r="C22" s="83"/>
      <c r="D22" s="88" t="s">
        <v>134</v>
      </c>
      <c r="E22" s="131">
        <v>1</v>
      </c>
      <c r="F22" s="132">
        <v>0.037678975131876416</v>
      </c>
      <c r="G22" s="133">
        <v>2</v>
      </c>
      <c r="H22" s="134">
        <v>0.07171029042667623</v>
      </c>
      <c r="I22" s="135">
        <v>200</v>
      </c>
      <c r="J22" s="292">
        <v>2</v>
      </c>
      <c r="K22" s="134">
        <v>0.06693440428380187</v>
      </c>
      <c r="L22" s="135">
        <v>100</v>
      </c>
      <c r="M22" s="131">
        <v>1</v>
      </c>
      <c r="N22" s="134">
        <v>0.004712757434374853</v>
      </c>
      <c r="O22" s="133">
        <v>9</v>
      </c>
      <c r="P22" s="134">
        <v>0.042283298097251586</v>
      </c>
      <c r="Q22" s="135">
        <v>900</v>
      </c>
      <c r="R22" s="292">
        <v>9</v>
      </c>
      <c r="S22" s="134">
        <v>0.03758613489246189</v>
      </c>
      <c r="T22" s="135">
        <v>100</v>
      </c>
      <c r="U22" s="131" t="s">
        <v>14</v>
      </c>
      <c r="V22" s="138" t="s">
        <v>14</v>
      </c>
      <c r="W22" s="137" t="s">
        <v>14</v>
      </c>
      <c r="X22" s="138" t="s">
        <v>14</v>
      </c>
      <c r="Y22" s="272" t="s">
        <v>14</v>
      </c>
      <c r="Z22" s="137" t="s">
        <v>14</v>
      </c>
      <c r="AA22" s="138" t="s">
        <v>14</v>
      </c>
      <c r="AB22" s="35" t="s">
        <v>14</v>
      </c>
    </row>
    <row r="23" spans="1:30" s="14" customFormat="1" ht="19.5" customHeight="1">
      <c r="A23" s="1"/>
      <c r="B23" s="89" t="s">
        <v>492</v>
      </c>
      <c r="C23" s="85"/>
      <c r="D23" s="86" t="s">
        <v>493</v>
      </c>
      <c r="E23" s="120">
        <v>7</v>
      </c>
      <c r="F23" s="141">
        <v>0.26375282592313487</v>
      </c>
      <c r="G23" s="121">
        <v>7</v>
      </c>
      <c r="H23" s="118">
        <v>0.25098601649336677</v>
      </c>
      <c r="I23" s="119">
        <v>100</v>
      </c>
      <c r="J23" s="291">
        <v>9</v>
      </c>
      <c r="K23" s="118">
        <v>0.30120481927710846</v>
      </c>
      <c r="L23" s="119">
        <v>128.57142857142858</v>
      </c>
      <c r="M23" s="120">
        <v>56</v>
      </c>
      <c r="N23" s="118">
        <v>0.26391441632499174</v>
      </c>
      <c r="O23" s="121">
        <v>50</v>
      </c>
      <c r="P23" s="118">
        <v>0.23490721165139772</v>
      </c>
      <c r="Q23" s="119">
        <v>89.28571428571429</v>
      </c>
      <c r="R23" s="291">
        <v>55</v>
      </c>
      <c r="S23" s="118">
        <v>0.22969304656504488</v>
      </c>
      <c r="T23" s="119">
        <v>110.00000000000001</v>
      </c>
      <c r="U23" s="120">
        <v>147628</v>
      </c>
      <c r="V23" s="46">
        <v>0.18158164044156264</v>
      </c>
      <c r="W23" s="122">
        <v>170496</v>
      </c>
      <c r="X23" s="46">
        <v>0.17243898384066209</v>
      </c>
      <c r="Y23" s="273">
        <v>115.49028639553471</v>
      </c>
      <c r="Z23" s="122">
        <v>219100</v>
      </c>
      <c r="AA23" s="46">
        <v>0.19905775272300968</v>
      </c>
      <c r="AB23" s="47">
        <v>128.50741366366367</v>
      </c>
      <c r="AC23" s="1"/>
      <c r="AD23"/>
    </row>
    <row r="24" spans="2:28" s="14" customFormat="1" ht="19.5" customHeight="1">
      <c r="B24" s="90">
        <v>5131</v>
      </c>
      <c r="C24" s="83"/>
      <c r="D24" s="88" t="s">
        <v>35</v>
      </c>
      <c r="E24" s="131">
        <v>1</v>
      </c>
      <c r="F24" s="132">
        <v>0.037678975131876416</v>
      </c>
      <c r="G24" s="133">
        <v>1</v>
      </c>
      <c r="H24" s="134">
        <v>0.035855145213338116</v>
      </c>
      <c r="I24" s="135">
        <v>100</v>
      </c>
      <c r="J24" s="292">
        <v>1</v>
      </c>
      <c r="K24" s="134">
        <v>0.03346720214190094</v>
      </c>
      <c r="L24" s="135">
        <v>100</v>
      </c>
      <c r="M24" s="131">
        <v>8</v>
      </c>
      <c r="N24" s="134">
        <v>0.03770205947499882</v>
      </c>
      <c r="O24" s="133">
        <v>8</v>
      </c>
      <c r="P24" s="134">
        <v>0.03758515386422363</v>
      </c>
      <c r="Q24" s="135">
        <v>100</v>
      </c>
      <c r="R24" s="292">
        <v>7</v>
      </c>
      <c r="S24" s="134">
        <v>0.029233660471914804</v>
      </c>
      <c r="T24" s="135">
        <v>87.5</v>
      </c>
      <c r="U24" s="131" t="s">
        <v>14</v>
      </c>
      <c r="V24" s="138" t="s">
        <v>14</v>
      </c>
      <c r="W24" s="137" t="s">
        <v>14</v>
      </c>
      <c r="X24" s="138" t="s">
        <v>14</v>
      </c>
      <c r="Y24" s="272" t="s">
        <v>14</v>
      </c>
      <c r="Z24" s="137" t="s">
        <v>14</v>
      </c>
      <c r="AA24" s="138" t="s">
        <v>14</v>
      </c>
      <c r="AB24" s="35" t="s">
        <v>14</v>
      </c>
    </row>
    <row r="25" spans="2:28" s="14" customFormat="1" ht="19.5" customHeight="1">
      <c r="B25" s="90">
        <v>5132</v>
      </c>
      <c r="C25" s="83"/>
      <c r="D25" s="88" t="s">
        <v>135</v>
      </c>
      <c r="E25" s="131">
        <v>1</v>
      </c>
      <c r="F25" s="132">
        <v>0.037678975131876416</v>
      </c>
      <c r="G25" s="133">
        <v>1</v>
      </c>
      <c r="H25" s="134">
        <v>0.035855145213338116</v>
      </c>
      <c r="I25" s="135">
        <v>100</v>
      </c>
      <c r="J25" s="292">
        <v>1</v>
      </c>
      <c r="K25" s="134">
        <v>0.03346720214190094</v>
      </c>
      <c r="L25" s="135">
        <v>100</v>
      </c>
      <c r="M25" s="131">
        <v>16</v>
      </c>
      <c r="N25" s="134">
        <v>0.07540411894999764</v>
      </c>
      <c r="O25" s="133">
        <v>17</v>
      </c>
      <c r="P25" s="134">
        <v>0.07986845196147521</v>
      </c>
      <c r="Q25" s="135">
        <v>106.25</v>
      </c>
      <c r="R25" s="292">
        <v>17</v>
      </c>
      <c r="S25" s="134">
        <v>0.07099603257465024</v>
      </c>
      <c r="T25" s="135">
        <v>100</v>
      </c>
      <c r="U25" s="131" t="s">
        <v>14</v>
      </c>
      <c r="V25" s="138" t="s">
        <v>14</v>
      </c>
      <c r="W25" s="137" t="s">
        <v>14</v>
      </c>
      <c r="X25" s="138" t="s">
        <v>14</v>
      </c>
      <c r="Y25" s="272" t="s">
        <v>14</v>
      </c>
      <c r="Z25" s="137" t="s">
        <v>14</v>
      </c>
      <c r="AA25" s="138" t="s">
        <v>14</v>
      </c>
      <c r="AB25" s="35" t="s">
        <v>14</v>
      </c>
    </row>
    <row r="26" spans="2:28" s="14" customFormat="1" ht="19.5" customHeight="1">
      <c r="B26" s="90">
        <v>5133</v>
      </c>
      <c r="C26" s="83"/>
      <c r="D26" s="88" t="s">
        <v>36</v>
      </c>
      <c r="E26" s="131" t="s">
        <v>15</v>
      </c>
      <c r="F26" s="132" t="s">
        <v>15</v>
      </c>
      <c r="G26" s="133" t="s">
        <v>15</v>
      </c>
      <c r="H26" s="134" t="s">
        <v>15</v>
      </c>
      <c r="I26" s="135" t="s">
        <v>15</v>
      </c>
      <c r="J26" s="292">
        <v>1</v>
      </c>
      <c r="K26" s="134">
        <v>0.03346720214190094</v>
      </c>
      <c r="L26" s="135" t="s">
        <v>15</v>
      </c>
      <c r="M26" s="131" t="s">
        <v>15</v>
      </c>
      <c r="N26" s="132" t="s">
        <v>15</v>
      </c>
      <c r="O26" s="133" t="s">
        <v>15</v>
      </c>
      <c r="P26" s="134" t="s">
        <v>15</v>
      </c>
      <c r="Q26" s="135" t="s">
        <v>15</v>
      </c>
      <c r="R26" s="292">
        <v>5</v>
      </c>
      <c r="S26" s="134">
        <v>0.02088118605136772</v>
      </c>
      <c r="T26" s="135" t="s">
        <v>15</v>
      </c>
      <c r="U26" s="131" t="s">
        <v>15</v>
      </c>
      <c r="V26" s="132" t="s">
        <v>15</v>
      </c>
      <c r="W26" s="137" t="s">
        <v>15</v>
      </c>
      <c r="X26" s="138" t="s">
        <v>15</v>
      </c>
      <c r="Y26" s="272" t="s">
        <v>15</v>
      </c>
      <c r="Z26" s="137" t="s">
        <v>14</v>
      </c>
      <c r="AA26" s="138" t="s">
        <v>14</v>
      </c>
      <c r="AB26" s="35" t="s">
        <v>15</v>
      </c>
    </row>
    <row r="27" spans="2:28" s="14" customFormat="1" ht="19.5" customHeight="1">
      <c r="B27" s="90">
        <v>5139</v>
      </c>
      <c r="C27" s="83"/>
      <c r="D27" s="88" t="s">
        <v>37</v>
      </c>
      <c r="E27" s="131">
        <v>5</v>
      </c>
      <c r="F27" s="132">
        <v>0.18839487565938207</v>
      </c>
      <c r="G27" s="133">
        <v>5</v>
      </c>
      <c r="H27" s="134">
        <v>0.17927572606669057</v>
      </c>
      <c r="I27" s="135">
        <v>100</v>
      </c>
      <c r="J27" s="292">
        <v>6</v>
      </c>
      <c r="K27" s="134">
        <v>0.2008032128514056</v>
      </c>
      <c r="L27" s="135">
        <v>120</v>
      </c>
      <c r="M27" s="131">
        <v>32</v>
      </c>
      <c r="N27" s="134">
        <v>0.15080823789999528</v>
      </c>
      <c r="O27" s="133">
        <v>25</v>
      </c>
      <c r="P27" s="134">
        <v>0.11745360582569886</v>
      </c>
      <c r="Q27" s="135">
        <v>78.125</v>
      </c>
      <c r="R27" s="292">
        <v>26</v>
      </c>
      <c r="S27" s="134">
        <v>0.10858216746711213</v>
      </c>
      <c r="T27" s="135">
        <v>104</v>
      </c>
      <c r="U27" s="131" t="s">
        <v>14</v>
      </c>
      <c r="V27" s="138" t="s">
        <v>14</v>
      </c>
      <c r="W27" s="137" t="s">
        <v>14</v>
      </c>
      <c r="X27" s="138" t="s">
        <v>14</v>
      </c>
      <c r="Y27" s="272" t="s">
        <v>14</v>
      </c>
      <c r="Z27" s="137">
        <v>130550</v>
      </c>
      <c r="AA27" s="138">
        <v>0.11860789419438116</v>
      </c>
      <c r="AB27" s="35" t="s">
        <v>14</v>
      </c>
    </row>
    <row r="28" spans="1:29" ht="19.5" customHeight="1">
      <c r="A28" s="1"/>
      <c r="B28" s="34" t="s">
        <v>494</v>
      </c>
      <c r="C28" s="140"/>
      <c r="D28" s="30" t="s">
        <v>4</v>
      </c>
      <c r="E28" s="32">
        <v>205</v>
      </c>
      <c r="F28" s="54">
        <v>7.724189902034665</v>
      </c>
      <c r="G28" s="55">
        <v>218</v>
      </c>
      <c r="H28" s="56">
        <v>7.816421656507709</v>
      </c>
      <c r="I28" s="57">
        <v>106.34146341463415</v>
      </c>
      <c r="J28" s="288">
        <v>227</v>
      </c>
      <c r="K28" s="56">
        <v>7.597054886211513</v>
      </c>
      <c r="L28" s="57">
        <v>104.12844036697248</v>
      </c>
      <c r="M28" s="32">
        <v>2376</v>
      </c>
      <c r="N28" s="56">
        <v>11.19751166407465</v>
      </c>
      <c r="O28" s="55">
        <v>2317</v>
      </c>
      <c r="P28" s="56">
        <v>10.88560018792577</v>
      </c>
      <c r="Q28" s="57">
        <v>97.51683501683502</v>
      </c>
      <c r="R28" s="288">
        <v>2549</v>
      </c>
      <c r="S28" s="56">
        <v>10.645228648987262</v>
      </c>
      <c r="T28" s="57">
        <v>110.01294777729822</v>
      </c>
      <c r="U28" s="32">
        <v>23961460</v>
      </c>
      <c r="V28" s="58">
        <v>29.47246602389036</v>
      </c>
      <c r="W28" s="31">
        <v>31419348</v>
      </c>
      <c r="X28" s="58">
        <v>31.777404995167853</v>
      </c>
      <c r="Y28" s="301">
        <v>131.12451411558393</v>
      </c>
      <c r="Z28" s="31">
        <v>36687468</v>
      </c>
      <c r="AA28" s="58">
        <v>33.331469343575215</v>
      </c>
      <c r="AB28" s="33">
        <v>116.76712069263817</v>
      </c>
      <c r="AC28" s="1"/>
    </row>
    <row r="29" spans="1:29" ht="19.5" customHeight="1">
      <c r="A29" s="1"/>
      <c r="B29" s="89" t="s">
        <v>495</v>
      </c>
      <c r="C29" s="85"/>
      <c r="D29" s="86" t="s">
        <v>5</v>
      </c>
      <c r="E29" s="97">
        <v>96</v>
      </c>
      <c r="F29" s="98">
        <v>3.6171816126601355</v>
      </c>
      <c r="G29" s="99">
        <v>105</v>
      </c>
      <c r="H29" s="100">
        <v>3.764790247400502</v>
      </c>
      <c r="I29" s="101">
        <v>109.375</v>
      </c>
      <c r="J29" s="289">
        <v>101</v>
      </c>
      <c r="K29" s="100">
        <v>3.3801874163319945</v>
      </c>
      <c r="L29" s="101">
        <v>96.19047619047619</v>
      </c>
      <c r="M29" s="97">
        <v>1077</v>
      </c>
      <c r="N29" s="100">
        <v>5.075639756821716</v>
      </c>
      <c r="O29" s="99">
        <v>1219</v>
      </c>
      <c r="P29" s="100">
        <v>5.727037820061076</v>
      </c>
      <c r="Q29" s="101">
        <v>113.18477251624883</v>
      </c>
      <c r="R29" s="289">
        <v>1261</v>
      </c>
      <c r="S29" s="100">
        <v>5.266235122154939</v>
      </c>
      <c r="T29" s="101">
        <v>103.44544708777687</v>
      </c>
      <c r="U29" s="97">
        <v>11162806</v>
      </c>
      <c r="V29" s="102">
        <v>13.730190921850314</v>
      </c>
      <c r="W29" s="103">
        <v>22218304</v>
      </c>
      <c r="X29" s="102">
        <v>22.47150528119673</v>
      </c>
      <c r="Y29" s="283">
        <v>199.0387004844481</v>
      </c>
      <c r="Z29" s="103">
        <v>23554905</v>
      </c>
      <c r="AA29" s="102">
        <v>21.400212026033703</v>
      </c>
      <c r="AB29" s="104">
        <v>106.01576519972002</v>
      </c>
      <c r="AC29" s="1"/>
    </row>
    <row r="30" spans="2:28" s="14" customFormat="1" ht="19.5" customHeight="1">
      <c r="B30" s="90">
        <v>5211</v>
      </c>
      <c r="C30" s="83"/>
      <c r="D30" s="88" t="s">
        <v>38</v>
      </c>
      <c r="E30" s="23">
        <v>8</v>
      </c>
      <c r="F30" s="60">
        <v>0.30143180105501133</v>
      </c>
      <c r="G30" s="61">
        <v>7</v>
      </c>
      <c r="H30" s="62">
        <v>0.25098601649336677</v>
      </c>
      <c r="I30" s="63">
        <v>87.5</v>
      </c>
      <c r="J30" s="290">
        <v>8</v>
      </c>
      <c r="K30" s="62">
        <v>0.2677376171352075</v>
      </c>
      <c r="L30" s="63">
        <v>114.28571428571428</v>
      </c>
      <c r="M30" s="23">
        <v>94</v>
      </c>
      <c r="N30" s="62">
        <v>0.4429991988312362</v>
      </c>
      <c r="O30" s="61">
        <v>56</v>
      </c>
      <c r="P30" s="62">
        <v>0.2630960770495654</v>
      </c>
      <c r="Q30" s="63">
        <v>59.57446808510638</v>
      </c>
      <c r="R30" s="290">
        <v>59</v>
      </c>
      <c r="S30" s="62">
        <v>0.24639799540613905</v>
      </c>
      <c r="T30" s="63">
        <v>105.35714285714286</v>
      </c>
      <c r="U30" s="23">
        <v>815568</v>
      </c>
      <c r="V30" s="64">
        <v>1.0031442228550436</v>
      </c>
      <c r="W30" s="22">
        <v>971002</v>
      </c>
      <c r="X30" s="64">
        <v>0.9820676038572784</v>
      </c>
      <c r="Y30" s="268">
        <v>119.05837404115904</v>
      </c>
      <c r="Z30" s="22">
        <v>914023</v>
      </c>
      <c r="AA30" s="64">
        <v>0.8304124341266248</v>
      </c>
      <c r="AB30" s="25">
        <v>94.13193793627613</v>
      </c>
    </row>
    <row r="31" spans="2:28" s="14" customFormat="1" ht="19.5" customHeight="1">
      <c r="B31" s="90">
        <v>5212</v>
      </c>
      <c r="C31" s="83"/>
      <c r="D31" s="88" t="s">
        <v>39</v>
      </c>
      <c r="E31" s="23">
        <v>2</v>
      </c>
      <c r="F31" s="60">
        <v>0.07535795026375283</v>
      </c>
      <c r="G31" s="61">
        <v>3</v>
      </c>
      <c r="H31" s="62">
        <v>0.10756543564001435</v>
      </c>
      <c r="I31" s="63">
        <v>150</v>
      </c>
      <c r="J31" s="290">
        <v>1</v>
      </c>
      <c r="K31" s="62">
        <v>0.03346720214190094</v>
      </c>
      <c r="L31" s="63">
        <v>33.33333333333333</v>
      </c>
      <c r="M31" s="23">
        <v>15</v>
      </c>
      <c r="N31" s="62">
        <v>0.07069136151562279</v>
      </c>
      <c r="O31" s="61">
        <v>14</v>
      </c>
      <c r="P31" s="62">
        <v>0.06577401926239135</v>
      </c>
      <c r="Q31" s="63">
        <v>93.33333333333333</v>
      </c>
      <c r="R31" s="290">
        <v>5</v>
      </c>
      <c r="S31" s="62">
        <v>0.02088118605136772</v>
      </c>
      <c r="T31" s="63">
        <v>35.714285714285715</v>
      </c>
      <c r="U31" s="23" t="s">
        <v>14</v>
      </c>
      <c r="V31" s="64" t="s">
        <v>14</v>
      </c>
      <c r="W31" s="22">
        <v>34337</v>
      </c>
      <c r="X31" s="64">
        <v>0.03472830675286701</v>
      </c>
      <c r="Y31" s="268" t="s">
        <v>14</v>
      </c>
      <c r="Z31" s="22" t="s">
        <v>14</v>
      </c>
      <c r="AA31" s="64" t="s">
        <v>14</v>
      </c>
      <c r="AB31" s="25" t="s">
        <v>14</v>
      </c>
    </row>
    <row r="32" spans="2:28" s="14" customFormat="1" ht="19.5" customHeight="1">
      <c r="B32" s="90">
        <v>5213</v>
      </c>
      <c r="C32" s="83"/>
      <c r="D32" s="88" t="s">
        <v>40</v>
      </c>
      <c r="E32" s="23">
        <v>16</v>
      </c>
      <c r="F32" s="60">
        <v>0.6028636021100227</v>
      </c>
      <c r="G32" s="61">
        <v>17</v>
      </c>
      <c r="H32" s="62">
        <v>0.609537468626748</v>
      </c>
      <c r="I32" s="63">
        <v>106.25</v>
      </c>
      <c r="J32" s="290">
        <v>14</v>
      </c>
      <c r="K32" s="62">
        <v>0.4685408299866131</v>
      </c>
      <c r="L32" s="63">
        <v>82.35294117647058</v>
      </c>
      <c r="M32" s="23">
        <v>223</v>
      </c>
      <c r="N32" s="62">
        <v>1.0509449078655921</v>
      </c>
      <c r="O32" s="61">
        <v>275</v>
      </c>
      <c r="P32" s="62">
        <v>1.2919896640826873</v>
      </c>
      <c r="Q32" s="63">
        <v>123.31838565022422</v>
      </c>
      <c r="R32" s="290">
        <v>273</v>
      </c>
      <c r="S32" s="62">
        <v>1.1401127584046773</v>
      </c>
      <c r="T32" s="63">
        <v>99.27272727272727</v>
      </c>
      <c r="U32" s="23">
        <v>3018515</v>
      </c>
      <c r="V32" s="64">
        <v>3.7127571016166545</v>
      </c>
      <c r="W32" s="22">
        <v>2951401</v>
      </c>
      <c r="X32" s="64">
        <v>2.9850353635646227</v>
      </c>
      <c r="Y32" s="268">
        <v>97.77658881933667</v>
      </c>
      <c r="Z32" s="22">
        <v>1991854</v>
      </c>
      <c r="AA32" s="64">
        <v>1.8096484755469544</v>
      </c>
      <c r="AB32" s="25">
        <v>67.48842329456417</v>
      </c>
    </row>
    <row r="33" spans="2:28" s="14" customFormat="1" ht="19.5" customHeight="1">
      <c r="B33" s="90">
        <v>5214</v>
      </c>
      <c r="C33" s="83"/>
      <c r="D33" s="88" t="s">
        <v>41</v>
      </c>
      <c r="E33" s="23">
        <v>12</v>
      </c>
      <c r="F33" s="60">
        <v>0.45214770158251694</v>
      </c>
      <c r="G33" s="61">
        <v>16</v>
      </c>
      <c r="H33" s="62">
        <v>0.5736823234134099</v>
      </c>
      <c r="I33" s="63">
        <v>133.33333333333331</v>
      </c>
      <c r="J33" s="290">
        <v>16</v>
      </c>
      <c r="K33" s="62">
        <v>0.535475234270415</v>
      </c>
      <c r="L33" s="63">
        <v>100</v>
      </c>
      <c r="M33" s="23">
        <v>129</v>
      </c>
      <c r="N33" s="62">
        <v>0.607945709034356</v>
      </c>
      <c r="O33" s="61">
        <v>273</v>
      </c>
      <c r="P33" s="62">
        <v>1.2825933756166314</v>
      </c>
      <c r="Q33" s="63">
        <v>211.6279069767442</v>
      </c>
      <c r="R33" s="290">
        <v>282</v>
      </c>
      <c r="S33" s="62">
        <v>1.1776988932971393</v>
      </c>
      <c r="T33" s="63">
        <v>103.29670329670331</v>
      </c>
      <c r="U33" s="23">
        <v>380171</v>
      </c>
      <c r="V33" s="64">
        <v>0.46760827098050034</v>
      </c>
      <c r="W33" s="22">
        <v>11847374</v>
      </c>
      <c r="X33" s="64">
        <v>11.98238746797743</v>
      </c>
      <c r="Y33" s="268">
        <v>3116.3276525563497</v>
      </c>
      <c r="Z33" s="22">
        <v>13571474</v>
      </c>
      <c r="AA33" s="64">
        <v>12.330018784019876</v>
      </c>
      <c r="AB33" s="25">
        <v>114.55259199211571</v>
      </c>
    </row>
    <row r="34" spans="2:28" s="14" customFormat="1" ht="19.5" customHeight="1">
      <c r="B34" s="90">
        <v>5215</v>
      </c>
      <c r="C34" s="83"/>
      <c r="D34" s="88" t="s">
        <v>42</v>
      </c>
      <c r="E34" s="23">
        <v>13</v>
      </c>
      <c r="F34" s="60">
        <v>0.48982667671439334</v>
      </c>
      <c r="G34" s="61">
        <v>21</v>
      </c>
      <c r="H34" s="62">
        <v>0.7529580494801004</v>
      </c>
      <c r="I34" s="63">
        <v>161.53846153846155</v>
      </c>
      <c r="J34" s="290">
        <v>19</v>
      </c>
      <c r="K34" s="62">
        <v>0.6358768406961178</v>
      </c>
      <c r="L34" s="63">
        <v>90.47619047619048</v>
      </c>
      <c r="M34" s="23">
        <v>121</v>
      </c>
      <c r="N34" s="62">
        <v>0.5702436495593572</v>
      </c>
      <c r="O34" s="61">
        <v>150</v>
      </c>
      <c r="P34" s="62">
        <v>0.7047216349541932</v>
      </c>
      <c r="Q34" s="63">
        <v>123.96694214876034</v>
      </c>
      <c r="R34" s="290">
        <v>174</v>
      </c>
      <c r="S34" s="62">
        <v>0.7266652745875966</v>
      </c>
      <c r="T34" s="63">
        <v>115.99999999999999</v>
      </c>
      <c r="U34" s="23">
        <v>839323</v>
      </c>
      <c r="V34" s="64">
        <v>1.0323627441971284</v>
      </c>
      <c r="W34" s="22">
        <v>1014195</v>
      </c>
      <c r="X34" s="64">
        <v>1.0257528341795719</v>
      </c>
      <c r="Y34" s="268">
        <v>120.83488716501276</v>
      </c>
      <c r="Z34" s="22">
        <v>1266607</v>
      </c>
      <c r="AA34" s="64">
        <v>1.150743692392666</v>
      </c>
      <c r="AB34" s="25">
        <v>124.88791603192679</v>
      </c>
    </row>
    <row r="35" spans="2:28" s="14" customFormat="1" ht="19.5" customHeight="1">
      <c r="B35" s="90">
        <v>5216</v>
      </c>
      <c r="C35" s="83"/>
      <c r="D35" s="88" t="s">
        <v>43</v>
      </c>
      <c r="E35" s="23">
        <v>38</v>
      </c>
      <c r="F35" s="60">
        <v>1.4318010550113038</v>
      </c>
      <c r="G35" s="61">
        <v>32</v>
      </c>
      <c r="H35" s="62">
        <v>1.1473646468268197</v>
      </c>
      <c r="I35" s="63">
        <v>84.21052631578947</v>
      </c>
      <c r="J35" s="290">
        <v>38</v>
      </c>
      <c r="K35" s="62">
        <v>1.2717536813922357</v>
      </c>
      <c r="L35" s="63">
        <v>118.75</v>
      </c>
      <c r="M35" s="23">
        <v>415</v>
      </c>
      <c r="N35" s="62">
        <v>1.9557943352655638</v>
      </c>
      <c r="O35" s="61">
        <v>381</v>
      </c>
      <c r="P35" s="62">
        <v>1.7899929527836504</v>
      </c>
      <c r="Q35" s="63">
        <v>91.80722891566265</v>
      </c>
      <c r="R35" s="290">
        <v>434</v>
      </c>
      <c r="S35" s="62">
        <v>1.8124869492587177</v>
      </c>
      <c r="T35" s="63">
        <v>113.91076115485563</v>
      </c>
      <c r="U35" s="23">
        <v>5128635</v>
      </c>
      <c r="V35" s="64">
        <v>6.30819327313256</v>
      </c>
      <c r="W35" s="22">
        <v>5088349</v>
      </c>
      <c r="X35" s="64">
        <v>5.146336166166063</v>
      </c>
      <c r="Y35" s="268">
        <v>99.21448884547253</v>
      </c>
      <c r="Z35" s="22">
        <v>5646090</v>
      </c>
      <c r="AA35" s="64">
        <v>5.1296119902868895</v>
      </c>
      <c r="AB35" s="25">
        <v>110.96113886842274</v>
      </c>
    </row>
    <row r="36" spans="1:29" ht="19.5" customHeight="1">
      <c r="A36" s="1"/>
      <c r="B36" s="90">
        <v>5219</v>
      </c>
      <c r="C36" s="83"/>
      <c r="D36" s="88" t="s">
        <v>44</v>
      </c>
      <c r="E36" s="23">
        <v>7</v>
      </c>
      <c r="F36" s="60">
        <v>0.26375282592313487</v>
      </c>
      <c r="G36" s="61">
        <v>9</v>
      </c>
      <c r="H36" s="62">
        <v>0.32269630692004303</v>
      </c>
      <c r="I36" s="63">
        <v>128.57142857142858</v>
      </c>
      <c r="J36" s="290">
        <v>5</v>
      </c>
      <c r="K36" s="62">
        <v>0.16733601070950468</v>
      </c>
      <c r="L36" s="63">
        <v>55.55555555555556</v>
      </c>
      <c r="M36" s="23">
        <v>80</v>
      </c>
      <c r="N36" s="62">
        <v>0.3770205947499882</v>
      </c>
      <c r="O36" s="61">
        <v>70</v>
      </c>
      <c r="P36" s="62">
        <v>0.3288700963119568</v>
      </c>
      <c r="Q36" s="63">
        <v>87.5</v>
      </c>
      <c r="R36" s="290">
        <v>34</v>
      </c>
      <c r="S36" s="62">
        <v>0.1419920651493005</v>
      </c>
      <c r="T36" s="63">
        <v>48.57142857142857</v>
      </c>
      <c r="U36" s="23" t="s">
        <v>14</v>
      </c>
      <c r="V36" s="64" t="s">
        <v>14</v>
      </c>
      <c r="W36" s="22">
        <v>311646</v>
      </c>
      <c r="X36" s="64">
        <v>0.315197538698896</v>
      </c>
      <c r="Y36" s="268" t="s">
        <v>14</v>
      </c>
      <c r="Z36" s="22" t="s">
        <v>14</v>
      </c>
      <c r="AA36" s="64" t="s">
        <v>14</v>
      </c>
      <c r="AB36" s="25" t="s">
        <v>14</v>
      </c>
      <c r="AC36" s="1"/>
    </row>
    <row r="37" spans="1:29" ht="19.5" customHeight="1">
      <c r="A37" s="1"/>
      <c r="B37" s="89" t="s">
        <v>496</v>
      </c>
      <c r="C37" s="85"/>
      <c r="D37" s="86" t="s">
        <v>12</v>
      </c>
      <c r="E37" s="97">
        <v>109</v>
      </c>
      <c r="F37" s="98">
        <v>4.107008289374528</v>
      </c>
      <c r="G37" s="99">
        <v>113</v>
      </c>
      <c r="H37" s="100">
        <v>4.051631409107207</v>
      </c>
      <c r="I37" s="101">
        <v>103.6697247706422</v>
      </c>
      <c r="J37" s="289">
        <v>126</v>
      </c>
      <c r="K37" s="100">
        <v>4.216867469879518</v>
      </c>
      <c r="L37" s="101">
        <v>111.50442477876106</v>
      </c>
      <c r="M37" s="97">
        <v>1299</v>
      </c>
      <c r="N37" s="100">
        <v>6.121871907252934</v>
      </c>
      <c r="O37" s="99">
        <v>1098</v>
      </c>
      <c r="P37" s="100">
        <v>5.158562367864693</v>
      </c>
      <c r="Q37" s="283">
        <v>84.52655889145497</v>
      </c>
      <c r="R37" s="289">
        <v>1288</v>
      </c>
      <c r="S37" s="100">
        <v>5.378993526832324</v>
      </c>
      <c r="T37" s="283">
        <v>117.30418943533698</v>
      </c>
      <c r="U37" s="97">
        <v>12798654</v>
      </c>
      <c r="V37" s="102">
        <v>15.742275102040043</v>
      </c>
      <c r="W37" s="103">
        <v>9201044</v>
      </c>
      <c r="X37" s="102">
        <v>9.305899713971124</v>
      </c>
      <c r="Y37" s="283">
        <v>71.89071600810523</v>
      </c>
      <c r="Z37" s="103">
        <v>13132563</v>
      </c>
      <c r="AA37" s="102">
        <v>11.931257317541515</v>
      </c>
      <c r="AB37" s="104">
        <v>142.72905335524968</v>
      </c>
      <c r="AC37" s="1"/>
    </row>
    <row r="38" spans="1:29" ht="19.5" customHeight="1">
      <c r="A38" s="1"/>
      <c r="B38" s="13">
        <v>5221</v>
      </c>
      <c r="C38" s="11"/>
      <c r="D38" s="12" t="s">
        <v>45</v>
      </c>
      <c r="E38" s="23">
        <v>2</v>
      </c>
      <c r="F38" s="60">
        <v>0.07535795026375283</v>
      </c>
      <c r="G38" s="61">
        <v>3</v>
      </c>
      <c r="H38" s="62">
        <v>0.10756543564001435</v>
      </c>
      <c r="I38" s="63">
        <v>150</v>
      </c>
      <c r="J38" s="290">
        <v>2</v>
      </c>
      <c r="K38" s="62">
        <v>0.06693440428380187</v>
      </c>
      <c r="L38" s="63">
        <v>66.66666666666666</v>
      </c>
      <c r="M38" s="23">
        <v>25</v>
      </c>
      <c r="N38" s="62">
        <v>0.11781893585937131</v>
      </c>
      <c r="O38" s="61">
        <v>30</v>
      </c>
      <c r="P38" s="62">
        <v>0.14094432699083861</v>
      </c>
      <c r="Q38" s="268">
        <v>120</v>
      </c>
      <c r="R38" s="290">
        <v>11</v>
      </c>
      <c r="S38" s="62">
        <v>0.04593860931300898</v>
      </c>
      <c r="T38" s="24">
        <v>36.666666666666664</v>
      </c>
      <c r="U38" s="23" t="s">
        <v>14</v>
      </c>
      <c r="V38" s="64" t="s">
        <v>14</v>
      </c>
      <c r="W38" s="22">
        <v>397769</v>
      </c>
      <c r="X38" s="64">
        <v>0.4023020021778594</v>
      </c>
      <c r="Y38" s="268" t="s">
        <v>14</v>
      </c>
      <c r="Z38" s="22" t="s">
        <v>14</v>
      </c>
      <c r="AA38" s="64" t="s">
        <v>14</v>
      </c>
      <c r="AB38" s="25" t="s">
        <v>14</v>
      </c>
      <c r="AC38" s="1"/>
    </row>
    <row r="39" spans="1:29" ht="19.5" customHeight="1">
      <c r="A39" s="1"/>
      <c r="B39" s="13">
        <v>5222</v>
      </c>
      <c r="C39" s="11"/>
      <c r="D39" s="12" t="s">
        <v>46</v>
      </c>
      <c r="E39" s="23">
        <v>8</v>
      </c>
      <c r="F39" s="60">
        <v>0.30143180105501133</v>
      </c>
      <c r="G39" s="61">
        <v>7</v>
      </c>
      <c r="H39" s="62">
        <v>0.25098601649336677</v>
      </c>
      <c r="I39" s="63">
        <v>87.5</v>
      </c>
      <c r="J39" s="290">
        <v>6</v>
      </c>
      <c r="K39" s="62">
        <v>0.2008032128514056</v>
      </c>
      <c r="L39" s="63">
        <v>85.71428571428571</v>
      </c>
      <c r="M39" s="23">
        <v>156</v>
      </c>
      <c r="N39" s="62">
        <v>0.735190159762477</v>
      </c>
      <c r="O39" s="61">
        <v>93</v>
      </c>
      <c r="P39" s="62">
        <v>0.4369274136715997</v>
      </c>
      <c r="Q39" s="63">
        <v>59.61538461538461</v>
      </c>
      <c r="R39" s="290">
        <v>100</v>
      </c>
      <c r="S39" s="62">
        <v>0.41762372102735434</v>
      </c>
      <c r="T39" s="63">
        <v>107.5268817204301</v>
      </c>
      <c r="U39" s="23">
        <v>3563229</v>
      </c>
      <c r="V39" s="64">
        <v>4.382752371426482</v>
      </c>
      <c r="W39" s="22">
        <v>1473327</v>
      </c>
      <c r="X39" s="64">
        <v>1.490117133217267</v>
      </c>
      <c r="Y39" s="268">
        <v>41.34808624424644</v>
      </c>
      <c r="Z39" s="22" t="s">
        <v>14</v>
      </c>
      <c r="AA39" s="64" t="s">
        <v>14</v>
      </c>
      <c r="AB39" s="25" t="s">
        <v>14</v>
      </c>
      <c r="AC39" s="1"/>
    </row>
    <row r="40" spans="1:29" ht="19.5" customHeight="1">
      <c r="A40" s="1"/>
      <c r="B40" s="13">
        <v>5223</v>
      </c>
      <c r="C40" s="11"/>
      <c r="D40" s="12" t="s">
        <v>47</v>
      </c>
      <c r="E40" s="23">
        <v>6</v>
      </c>
      <c r="F40" s="60">
        <v>0.22607385079125847</v>
      </c>
      <c r="G40" s="61">
        <v>14</v>
      </c>
      <c r="H40" s="62">
        <v>0.5019720329867335</v>
      </c>
      <c r="I40" s="63">
        <v>233.33333333333334</v>
      </c>
      <c r="J40" s="290">
        <v>13</v>
      </c>
      <c r="K40" s="62">
        <v>0.4350736278447122</v>
      </c>
      <c r="L40" s="63">
        <v>92.85714285714286</v>
      </c>
      <c r="M40" s="23">
        <v>33</v>
      </c>
      <c r="N40" s="62">
        <v>0.15552099533437014</v>
      </c>
      <c r="O40" s="61">
        <v>85</v>
      </c>
      <c r="P40" s="62">
        <v>0.39934225980737603</v>
      </c>
      <c r="Q40" s="63">
        <v>257.57575757575756</v>
      </c>
      <c r="R40" s="290">
        <v>84</v>
      </c>
      <c r="S40" s="62">
        <v>0.35080392566297763</v>
      </c>
      <c r="T40" s="63">
        <v>98.82352941176471</v>
      </c>
      <c r="U40" s="23" t="s">
        <v>14</v>
      </c>
      <c r="V40" s="64" t="s">
        <v>14</v>
      </c>
      <c r="W40" s="22">
        <v>193503</v>
      </c>
      <c r="X40" s="64">
        <v>0.19570817315432404</v>
      </c>
      <c r="Y40" s="268" t="s">
        <v>14</v>
      </c>
      <c r="Z40" s="22">
        <v>228195</v>
      </c>
      <c r="AA40" s="64">
        <v>0.20732078449396252</v>
      </c>
      <c r="AB40" s="25">
        <v>117.92840421078743</v>
      </c>
      <c r="AC40" s="1"/>
    </row>
    <row r="41" spans="1:29" ht="19.5" customHeight="1">
      <c r="A41" s="1"/>
      <c r="B41" s="13">
        <v>5224</v>
      </c>
      <c r="C41" s="11"/>
      <c r="D41" s="12" t="s">
        <v>48</v>
      </c>
      <c r="E41" s="23">
        <v>19</v>
      </c>
      <c r="F41" s="60">
        <v>0.7159005275056519</v>
      </c>
      <c r="G41" s="61">
        <v>18</v>
      </c>
      <c r="H41" s="62">
        <v>0.6453926138400861</v>
      </c>
      <c r="I41" s="63">
        <v>94.73684210526315</v>
      </c>
      <c r="J41" s="290">
        <v>18</v>
      </c>
      <c r="K41" s="62">
        <v>0.6024096385542169</v>
      </c>
      <c r="L41" s="63">
        <v>100</v>
      </c>
      <c r="M41" s="23">
        <v>213</v>
      </c>
      <c r="N41" s="62">
        <v>1.0038173335218437</v>
      </c>
      <c r="O41" s="61">
        <v>215</v>
      </c>
      <c r="P41" s="62">
        <v>1.0101010101010102</v>
      </c>
      <c r="Q41" s="63">
        <v>100.93896713615023</v>
      </c>
      <c r="R41" s="290">
        <v>211</v>
      </c>
      <c r="S41" s="62">
        <v>0.8811860513677177</v>
      </c>
      <c r="T41" s="63">
        <v>98.13953488372093</v>
      </c>
      <c r="U41" s="23">
        <v>1493936</v>
      </c>
      <c r="V41" s="64">
        <v>1.8375331887901099</v>
      </c>
      <c r="W41" s="22">
        <v>1277263</v>
      </c>
      <c r="X41" s="64">
        <v>1.2918187747353342</v>
      </c>
      <c r="Y41" s="268">
        <v>85.49650051943323</v>
      </c>
      <c r="Z41" s="22">
        <v>1198282</v>
      </c>
      <c r="AA41" s="64">
        <v>1.0886687450864148</v>
      </c>
      <c r="AB41" s="25">
        <v>93.81638707141755</v>
      </c>
      <c r="AC41" s="1"/>
    </row>
    <row r="42" spans="1:29" ht="19.5" customHeight="1">
      <c r="A42" s="1"/>
      <c r="B42" s="13">
        <v>5225</v>
      </c>
      <c r="C42" s="11"/>
      <c r="D42" s="12" t="s">
        <v>136</v>
      </c>
      <c r="E42" s="23">
        <v>6</v>
      </c>
      <c r="F42" s="60">
        <v>0.22607385079125847</v>
      </c>
      <c r="G42" s="61">
        <v>5</v>
      </c>
      <c r="H42" s="62">
        <v>0.17927572606669057</v>
      </c>
      <c r="I42" s="63">
        <v>83.33333333333334</v>
      </c>
      <c r="J42" s="290">
        <v>8</v>
      </c>
      <c r="K42" s="62">
        <v>0.2677376171352075</v>
      </c>
      <c r="L42" s="63">
        <v>160</v>
      </c>
      <c r="M42" s="23">
        <v>84</v>
      </c>
      <c r="N42" s="62">
        <v>0.39587162448748764</v>
      </c>
      <c r="O42" s="61">
        <v>119</v>
      </c>
      <c r="P42" s="62">
        <v>0.5590791637303265</v>
      </c>
      <c r="Q42" s="63">
        <v>141.66666666666669</v>
      </c>
      <c r="R42" s="290">
        <v>183</v>
      </c>
      <c r="S42" s="62">
        <v>0.7642514094800584</v>
      </c>
      <c r="T42" s="63">
        <v>153.78151260504202</v>
      </c>
      <c r="U42" s="23">
        <v>747682</v>
      </c>
      <c r="V42" s="64">
        <v>0.9196448105280058</v>
      </c>
      <c r="W42" s="22">
        <v>1012349</v>
      </c>
      <c r="X42" s="64">
        <v>1.0238857970398743</v>
      </c>
      <c r="Y42" s="268">
        <v>135.39833779601489</v>
      </c>
      <c r="Z42" s="22">
        <v>1094423</v>
      </c>
      <c r="AA42" s="64">
        <v>0.9943102825576193</v>
      </c>
      <c r="AB42" s="25">
        <v>108.10728316025401</v>
      </c>
      <c r="AC42" s="1"/>
    </row>
    <row r="43" spans="1:29" ht="19.5" customHeight="1">
      <c r="A43" s="1"/>
      <c r="B43" s="13">
        <v>5226</v>
      </c>
      <c r="C43" s="11"/>
      <c r="D43" s="12" t="s">
        <v>49</v>
      </c>
      <c r="E43" s="23">
        <v>7</v>
      </c>
      <c r="F43" s="60">
        <v>0.26375282592313487</v>
      </c>
      <c r="G43" s="61">
        <v>9</v>
      </c>
      <c r="H43" s="62">
        <v>0.32269630692004303</v>
      </c>
      <c r="I43" s="63">
        <v>128.57142857142858</v>
      </c>
      <c r="J43" s="290">
        <v>9</v>
      </c>
      <c r="K43" s="62">
        <v>0.30120481927710846</v>
      </c>
      <c r="L43" s="63">
        <v>100</v>
      </c>
      <c r="M43" s="23">
        <v>34</v>
      </c>
      <c r="N43" s="62">
        <v>0.160233752768745</v>
      </c>
      <c r="O43" s="61">
        <v>43</v>
      </c>
      <c r="P43" s="62">
        <v>0.20202020202020202</v>
      </c>
      <c r="Q43" s="63">
        <v>126.47058823529412</v>
      </c>
      <c r="R43" s="290">
        <v>28</v>
      </c>
      <c r="S43" s="62">
        <v>0.11693464188765922</v>
      </c>
      <c r="T43" s="63">
        <v>65.11627906976744</v>
      </c>
      <c r="U43" s="23">
        <v>66441</v>
      </c>
      <c r="V43" s="64">
        <v>0.0817220701532085</v>
      </c>
      <c r="W43" s="22">
        <v>106183</v>
      </c>
      <c r="X43" s="64">
        <v>0.10739306858315165</v>
      </c>
      <c r="Y43" s="268">
        <v>159.81547538417544</v>
      </c>
      <c r="Z43" s="22">
        <v>85043</v>
      </c>
      <c r="AA43" s="64">
        <v>0.07726366255053815</v>
      </c>
      <c r="AB43" s="25">
        <v>80.09097501483289</v>
      </c>
      <c r="AC43" s="1"/>
    </row>
    <row r="44" spans="1:29" ht="19.5" customHeight="1">
      <c r="A44" s="1"/>
      <c r="B44" s="13">
        <v>5227</v>
      </c>
      <c r="C44" s="11"/>
      <c r="D44" s="12" t="s">
        <v>137</v>
      </c>
      <c r="E44" s="23">
        <v>12</v>
      </c>
      <c r="F44" s="60">
        <v>0.45214770158251694</v>
      </c>
      <c r="G44" s="61">
        <v>9</v>
      </c>
      <c r="H44" s="62">
        <v>0.32269630692004303</v>
      </c>
      <c r="I44" s="63">
        <v>75</v>
      </c>
      <c r="J44" s="290">
        <v>10</v>
      </c>
      <c r="K44" s="62">
        <v>0.33467202141900937</v>
      </c>
      <c r="L44" s="63">
        <v>111.11111111111111</v>
      </c>
      <c r="M44" s="23">
        <v>71</v>
      </c>
      <c r="N44" s="62">
        <v>0.33460577784061457</v>
      </c>
      <c r="O44" s="61">
        <v>44</v>
      </c>
      <c r="P44" s="62">
        <v>0.20671834625322996</v>
      </c>
      <c r="Q44" s="63">
        <v>61.97183098591549</v>
      </c>
      <c r="R44" s="290">
        <v>90</v>
      </c>
      <c r="S44" s="62">
        <v>0.3758613489246189</v>
      </c>
      <c r="T44" s="63">
        <v>204.54545454545453</v>
      </c>
      <c r="U44" s="23">
        <v>459288</v>
      </c>
      <c r="V44" s="64">
        <v>0.5649217524800473</v>
      </c>
      <c r="W44" s="22">
        <v>162292</v>
      </c>
      <c r="X44" s="64">
        <v>0.16414149050692525</v>
      </c>
      <c r="Y44" s="268">
        <v>35.33556287122677</v>
      </c>
      <c r="Z44" s="22">
        <v>1055046</v>
      </c>
      <c r="AA44" s="64">
        <v>0.9585353070716588</v>
      </c>
      <c r="AB44" s="25">
        <v>650.0911936509501</v>
      </c>
      <c r="AC44" s="1"/>
    </row>
    <row r="45" spans="1:29" ht="19.5" customHeight="1">
      <c r="A45" s="1"/>
      <c r="B45" s="13">
        <v>5229</v>
      </c>
      <c r="C45" s="11"/>
      <c r="D45" s="12" t="s">
        <v>50</v>
      </c>
      <c r="E45" s="23">
        <v>49</v>
      </c>
      <c r="F45" s="60">
        <v>1.8462697814619442</v>
      </c>
      <c r="G45" s="61">
        <v>48</v>
      </c>
      <c r="H45" s="62">
        <v>1.7210469702402296</v>
      </c>
      <c r="I45" s="63">
        <v>97.95918367346938</v>
      </c>
      <c r="J45" s="290">
        <v>60</v>
      </c>
      <c r="K45" s="62">
        <v>2.0080321285140563</v>
      </c>
      <c r="L45" s="63">
        <v>125</v>
      </c>
      <c r="M45" s="23">
        <v>683</v>
      </c>
      <c r="N45" s="62">
        <v>3.2188133276780246</v>
      </c>
      <c r="O45" s="61">
        <v>469</v>
      </c>
      <c r="P45" s="62">
        <v>2.2034296452901105</v>
      </c>
      <c r="Q45" s="63">
        <v>68.66764275256223</v>
      </c>
      <c r="R45" s="290">
        <v>581</v>
      </c>
      <c r="S45" s="62">
        <v>2.4263938191689287</v>
      </c>
      <c r="T45" s="63">
        <v>123.88059701492537</v>
      </c>
      <c r="U45" s="23">
        <v>5801957</v>
      </c>
      <c r="V45" s="64">
        <v>7.136375686396939</v>
      </c>
      <c r="W45" s="22">
        <v>4578358</v>
      </c>
      <c r="X45" s="64">
        <v>4.630533274556388</v>
      </c>
      <c r="Y45" s="268">
        <v>78.91058137797299</v>
      </c>
      <c r="Z45" s="22">
        <v>5809297</v>
      </c>
      <c r="AA45" s="64">
        <v>5.277889574260711</v>
      </c>
      <c r="AB45" s="25">
        <v>126.88603643489654</v>
      </c>
      <c r="AC45" s="1"/>
    </row>
    <row r="46" spans="1:29" ht="19.5" customHeight="1">
      <c r="A46" s="1"/>
      <c r="B46" s="34" t="s">
        <v>497</v>
      </c>
      <c r="C46" s="140"/>
      <c r="D46" s="30" t="s">
        <v>498</v>
      </c>
      <c r="E46" s="32">
        <v>130</v>
      </c>
      <c r="F46" s="54">
        <v>4.898266767143934</v>
      </c>
      <c r="G46" s="55">
        <v>151</v>
      </c>
      <c r="H46" s="56">
        <v>5.414126927214055</v>
      </c>
      <c r="I46" s="57">
        <v>116.15384615384616</v>
      </c>
      <c r="J46" s="288">
        <v>161</v>
      </c>
      <c r="K46" s="56">
        <v>5.38821954484605</v>
      </c>
      <c r="L46" s="57">
        <v>106.62251655629137</v>
      </c>
      <c r="M46" s="32">
        <v>1061</v>
      </c>
      <c r="N46" s="56">
        <v>5.000235637871719</v>
      </c>
      <c r="O46" s="55">
        <v>1079</v>
      </c>
      <c r="P46" s="56">
        <v>5.069297627437162</v>
      </c>
      <c r="Q46" s="57">
        <v>101.69651272384543</v>
      </c>
      <c r="R46" s="288">
        <v>1167</v>
      </c>
      <c r="S46" s="56">
        <v>4.873668824389226</v>
      </c>
      <c r="T46" s="57">
        <v>108.1556997219648</v>
      </c>
      <c r="U46" s="32">
        <v>9048853</v>
      </c>
      <c r="V46" s="58">
        <v>11.13004018109407</v>
      </c>
      <c r="W46" s="31">
        <v>11523576</v>
      </c>
      <c r="X46" s="58">
        <v>11.65489944427225</v>
      </c>
      <c r="Y46" s="301">
        <v>127.3484716792283</v>
      </c>
      <c r="Z46" s="31">
        <v>11726443</v>
      </c>
      <c r="AA46" s="58">
        <v>10.653762624438464</v>
      </c>
      <c r="AB46" s="33">
        <v>101.76045179031232</v>
      </c>
      <c r="AC46" s="1"/>
    </row>
    <row r="47" spans="1:29" ht="19.5" customHeight="1">
      <c r="A47" s="1"/>
      <c r="B47" s="89" t="s">
        <v>499</v>
      </c>
      <c r="C47" s="85"/>
      <c r="D47" s="86" t="s">
        <v>6</v>
      </c>
      <c r="E47" s="97">
        <v>70</v>
      </c>
      <c r="F47" s="98">
        <v>2.637528259231349</v>
      </c>
      <c r="G47" s="99">
        <v>75</v>
      </c>
      <c r="H47" s="100">
        <v>2.6891358910003587</v>
      </c>
      <c r="I47" s="101">
        <v>107.14285714285714</v>
      </c>
      <c r="J47" s="289">
        <v>84</v>
      </c>
      <c r="K47" s="100">
        <v>2.8112449799196786</v>
      </c>
      <c r="L47" s="101">
        <v>112.00000000000001</v>
      </c>
      <c r="M47" s="97">
        <v>516</v>
      </c>
      <c r="N47" s="100">
        <v>2.431782836137424</v>
      </c>
      <c r="O47" s="99">
        <v>563</v>
      </c>
      <c r="P47" s="100">
        <v>2.645055203194738</v>
      </c>
      <c r="Q47" s="101">
        <v>109.10852713178294</v>
      </c>
      <c r="R47" s="289">
        <v>606</v>
      </c>
      <c r="S47" s="100">
        <v>2.5307997494257677</v>
      </c>
      <c r="T47" s="101">
        <v>107.63765541740675</v>
      </c>
      <c r="U47" s="97">
        <v>5067816</v>
      </c>
      <c r="V47" s="102">
        <v>6.233386232530402</v>
      </c>
      <c r="W47" s="103">
        <v>6981419</v>
      </c>
      <c r="X47" s="102">
        <v>7.060979718737631</v>
      </c>
      <c r="Y47" s="283">
        <v>137.7599147246072</v>
      </c>
      <c r="Z47" s="103">
        <v>6076780</v>
      </c>
      <c r="AA47" s="102">
        <v>5.5209044755460095</v>
      </c>
      <c r="AB47" s="104">
        <v>87.04219013355308</v>
      </c>
      <c r="AC47" s="1"/>
    </row>
    <row r="48" spans="1:29" ht="19.5" customHeight="1">
      <c r="A48" s="1"/>
      <c r="B48" s="13">
        <v>5311</v>
      </c>
      <c r="C48" s="11"/>
      <c r="D48" s="12" t="s">
        <v>138</v>
      </c>
      <c r="E48" s="23">
        <v>11</v>
      </c>
      <c r="F48" s="60">
        <v>0.4144687264506406</v>
      </c>
      <c r="G48" s="61">
        <v>11</v>
      </c>
      <c r="H48" s="62">
        <v>0.39440659734671923</v>
      </c>
      <c r="I48" s="63">
        <v>100</v>
      </c>
      <c r="J48" s="290">
        <v>19</v>
      </c>
      <c r="K48" s="62">
        <v>0.6358768406961178</v>
      </c>
      <c r="L48" s="63">
        <v>172.72727272727272</v>
      </c>
      <c r="M48" s="23">
        <v>83</v>
      </c>
      <c r="N48" s="62">
        <v>0.39115886705311276</v>
      </c>
      <c r="O48" s="61">
        <v>83</v>
      </c>
      <c r="P48" s="62">
        <v>0.3899459713413202</v>
      </c>
      <c r="Q48" s="63">
        <v>100</v>
      </c>
      <c r="R48" s="290">
        <v>166</v>
      </c>
      <c r="S48" s="62">
        <v>0.6932553769054082</v>
      </c>
      <c r="T48" s="63">
        <v>200</v>
      </c>
      <c r="U48" s="23">
        <v>535923</v>
      </c>
      <c r="V48" s="64">
        <v>0.6591823874221935</v>
      </c>
      <c r="W48" s="22">
        <v>621787</v>
      </c>
      <c r="X48" s="64">
        <v>0.6288729263169444</v>
      </c>
      <c r="Y48" s="268">
        <v>116.02170461055039</v>
      </c>
      <c r="Z48" s="22">
        <v>1043570</v>
      </c>
      <c r="AA48" s="64">
        <v>0.9481090780883213</v>
      </c>
      <c r="AB48" s="25">
        <v>167.83400103250793</v>
      </c>
      <c r="AC48" s="1"/>
    </row>
    <row r="49" spans="1:29" ht="19.5" customHeight="1">
      <c r="A49" s="1"/>
      <c r="B49" s="13">
        <v>5312</v>
      </c>
      <c r="C49" s="11"/>
      <c r="D49" s="12" t="s">
        <v>51</v>
      </c>
      <c r="E49" s="23">
        <v>4</v>
      </c>
      <c r="F49" s="60">
        <v>0.15071590052750566</v>
      </c>
      <c r="G49" s="61">
        <v>3</v>
      </c>
      <c r="H49" s="62">
        <v>0.10756543564001435</v>
      </c>
      <c r="I49" s="63">
        <v>75</v>
      </c>
      <c r="J49" s="290">
        <v>1</v>
      </c>
      <c r="K49" s="62">
        <v>0.03346720214190094</v>
      </c>
      <c r="L49" s="63">
        <v>33.33333333333333</v>
      </c>
      <c r="M49" s="23">
        <v>13</v>
      </c>
      <c r="N49" s="62">
        <v>0.06126584664687308</v>
      </c>
      <c r="O49" s="61">
        <v>14</v>
      </c>
      <c r="P49" s="62">
        <v>0.06577401926239135</v>
      </c>
      <c r="Q49" s="63">
        <v>107.6923076923077</v>
      </c>
      <c r="R49" s="290">
        <v>3</v>
      </c>
      <c r="S49" s="62">
        <v>0.01252871163082063</v>
      </c>
      <c r="T49" s="63">
        <v>21.428571428571427</v>
      </c>
      <c r="U49" s="23">
        <v>253234</v>
      </c>
      <c r="V49" s="64">
        <v>0.31147644847575445</v>
      </c>
      <c r="W49" s="22">
        <v>372574</v>
      </c>
      <c r="X49" s="64">
        <v>0.376819878269583</v>
      </c>
      <c r="Y49" s="268">
        <v>147.1263732358214</v>
      </c>
      <c r="Z49" s="22" t="s">
        <v>14</v>
      </c>
      <c r="AA49" s="64" t="s">
        <v>14</v>
      </c>
      <c r="AB49" s="25" t="s">
        <v>14</v>
      </c>
      <c r="AC49" s="1"/>
    </row>
    <row r="50" spans="1:29" ht="19.5" customHeight="1">
      <c r="A50" s="1"/>
      <c r="B50" s="13">
        <v>5313</v>
      </c>
      <c r="C50" s="11"/>
      <c r="D50" s="12" t="s">
        <v>52</v>
      </c>
      <c r="E50" s="23" t="s">
        <v>15</v>
      </c>
      <c r="F50" s="132" t="s">
        <v>15</v>
      </c>
      <c r="G50" s="61">
        <v>4</v>
      </c>
      <c r="H50" s="62">
        <v>0.14342058085335246</v>
      </c>
      <c r="I50" s="63" t="s">
        <v>15</v>
      </c>
      <c r="J50" s="290">
        <v>3</v>
      </c>
      <c r="K50" s="62">
        <v>0.1004016064257028</v>
      </c>
      <c r="L50" s="63">
        <v>75</v>
      </c>
      <c r="M50" s="23" t="s">
        <v>15</v>
      </c>
      <c r="N50" s="132" t="s">
        <v>15</v>
      </c>
      <c r="O50" s="61">
        <v>12</v>
      </c>
      <c r="P50" s="62">
        <v>0.05637773079633545</v>
      </c>
      <c r="Q50" s="63" t="s">
        <v>15</v>
      </c>
      <c r="R50" s="290">
        <v>8</v>
      </c>
      <c r="S50" s="62">
        <v>0.03340989768218835</v>
      </c>
      <c r="T50" s="63">
        <v>66.66666666666666</v>
      </c>
      <c r="U50" s="23" t="s">
        <v>15</v>
      </c>
      <c r="V50" s="132" t="s">
        <v>15</v>
      </c>
      <c r="W50" s="22">
        <v>12941</v>
      </c>
      <c r="X50" s="64">
        <v>0.013088476503155547</v>
      </c>
      <c r="Y50" s="268" t="s">
        <v>15</v>
      </c>
      <c r="Z50" s="22" t="s">
        <v>14</v>
      </c>
      <c r="AA50" s="64" t="s">
        <v>14</v>
      </c>
      <c r="AB50" s="25" t="s">
        <v>14</v>
      </c>
      <c r="AC50" s="1"/>
    </row>
    <row r="51" spans="1:29" ht="19.5" customHeight="1">
      <c r="A51" s="1"/>
      <c r="B51" s="13">
        <v>5314</v>
      </c>
      <c r="C51" s="11"/>
      <c r="D51" s="12" t="s">
        <v>139</v>
      </c>
      <c r="E51" s="23">
        <v>10</v>
      </c>
      <c r="F51" s="60">
        <v>0.37678975131876413</v>
      </c>
      <c r="G51" s="61">
        <v>13</v>
      </c>
      <c r="H51" s="62">
        <v>0.46611688777339555</v>
      </c>
      <c r="I51" s="63">
        <v>130</v>
      </c>
      <c r="J51" s="290">
        <v>13</v>
      </c>
      <c r="K51" s="62">
        <v>0.4350736278447122</v>
      </c>
      <c r="L51" s="63">
        <v>100</v>
      </c>
      <c r="M51" s="23">
        <v>38</v>
      </c>
      <c r="N51" s="62">
        <v>0.1790847825062444</v>
      </c>
      <c r="O51" s="61">
        <v>136</v>
      </c>
      <c r="P51" s="62">
        <v>0.6389476156918017</v>
      </c>
      <c r="Q51" s="63">
        <v>357.89473684210526</v>
      </c>
      <c r="R51" s="290">
        <v>56</v>
      </c>
      <c r="S51" s="62">
        <v>0.23386928377531843</v>
      </c>
      <c r="T51" s="63">
        <v>41.17647058823529</v>
      </c>
      <c r="U51" s="23">
        <v>197031</v>
      </c>
      <c r="V51" s="64">
        <v>0.24234706287317806</v>
      </c>
      <c r="W51" s="22">
        <v>827584</v>
      </c>
      <c r="X51" s="64">
        <v>0.8370152027190696</v>
      </c>
      <c r="Y51" s="268">
        <v>420.0273053478894</v>
      </c>
      <c r="Z51" s="22">
        <v>301677</v>
      </c>
      <c r="AA51" s="64">
        <v>0.2740809934651729</v>
      </c>
      <c r="AB51" s="25">
        <v>36.45273470729255</v>
      </c>
      <c r="AC51" s="1"/>
    </row>
    <row r="52" spans="1:29" ht="19.5" customHeight="1">
      <c r="A52" s="1"/>
      <c r="B52" s="13">
        <v>5319</v>
      </c>
      <c r="C52" s="11"/>
      <c r="D52" s="12" t="s">
        <v>53</v>
      </c>
      <c r="E52" s="23">
        <v>45</v>
      </c>
      <c r="F52" s="60">
        <v>1.6955538809344386</v>
      </c>
      <c r="G52" s="61">
        <v>44</v>
      </c>
      <c r="H52" s="62">
        <v>1.577626389386877</v>
      </c>
      <c r="I52" s="63">
        <v>97.77777777777777</v>
      </c>
      <c r="J52" s="290">
        <v>48</v>
      </c>
      <c r="K52" s="62">
        <v>1.6064257028112447</v>
      </c>
      <c r="L52" s="63">
        <v>109.09090909090908</v>
      </c>
      <c r="M52" s="23">
        <v>382</v>
      </c>
      <c r="N52" s="62">
        <v>1.8002733399311937</v>
      </c>
      <c r="O52" s="61">
        <v>318</v>
      </c>
      <c r="P52" s="62">
        <v>1.4940098661028893</v>
      </c>
      <c r="Q52" s="63">
        <v>83.24607329842932</v>
      </c>
      <c r="R52" s="290">
        <v>373</v>
      </c>
      <c r="S52" s="62">
        <v>1.5577364794320319</v>
      </c>
      <c r="T52" s="63">
        <v>117.29559748427674</v>
      </c>
      <c r="U52" s="23">
        <v>4081628</v>
      </c>
      <c r="V52" s="64">
        <v>5.0203803337592765</v>
      </c>
      <c r="W52" s="22">
        <v>5146533</v>
      </c>
      <c r="X52" s="64">
        <v>5.205183234928878</v>
      </c>
      <c r="Y52" s="268">
        <v>126.09020224283056</v>
      </c>
      <c r="Z52" s="22">
        <v>4636399</v>
      </c>
      <c r="AA52" s="64">
        <v>4.212282819110951</v>
      </c>
      <c r="AB52" s="25">
        <v>90.08781251378355</v>
      </c>
      <c r="AC52" s="1"/>
    </row>
    <row r="53" spans="1:29" ht="19.5" customHeight="1">
      <c r="A53" s="1"/>
      <c r="B53" s="89" t="s">
        <v>500</v>
      </c>
      <c r="C53" s="91"/>
      <c r="D53" s="86" t="s">
        <v>7</v>
      </c>
      <c r="E53" s="97">
        <v>21</v>
      </c>
      <c r="F53" s="98">
        <v>0.7912584777694046</v>
      </c>
      <c r="G53" s="99">
        <v>23</v>
      </c>
      <c r="H53" s="100">
        <v>0.8246683399067766</v>
      </c>
      <c r="I53" s="101">
        <v>109.52380952380953</v>
      </c>
      <c r="J53" s="289">
        <v>28</v>
      </c>
      <c r="K53" s="100">
        <v>0.9370816599732262</v>
      </c>
      <c r="L53" s="101">
        <v>121.73913043478262</v>
      </c>
      <c r="M53" s="97">
        <v>189</v>
      </c>
      <c r="N53" s="100">
        <v>0.8907111550968471</v>
      </c>
      <c r="O53" s="99">
        <v>162</v>
      </c>
      <c r="P53" s="100">
        <v>0.7610993657505285</v>
      </c>
      <c r="Q53" s="101">
        <v>85.71428571428571</v>
      </c>
      <c r="R53" s="289">
        <v>221</v>
      </c>
      <c r="S53" s="100">
        <v>0.9229484234704531</v>
      </c>
      <c r="T53" s="101">
        <v>136.41975308641975</v>
      </c>
      <c r="U53" s="97">
        <v>638895</v>
      </c>
      <c r="V53" s="102">
        <v>0.7858373897222218</v>
      </c>
      <c r="W53" s="103">
        <v>585619</v>
      </c>
      <c r="X53" s="102">
        <v>0.592292753365385</v>
      </c>
      <c r="Y53" s="283">
        <v>91.66122758825786</v>
      </c>
      <c r="Z53" s="103">
        <v>932912</v>
      </c>
      <c r="AA53" s="102">
        <v>0.8475735564049675</v>
      </c>
      <c r="AB53" s="104">
        <v>159.30357450834074</v>
      </c>
      <c r="AC53" s="1"/>
    </row>
    <row r="54" spans="1:29" ht="19.5" customHeight="1">
      <c r="A54" s="1"/>
      <c r="B54" s="13">
        <v>5321</v>
      </c>
      <c r="C54" s="15"/>
      <c r="D54" s="12" t="s">
        <v>54</v>
      </c>
      <c r="E54" s="23">
        <v>6</v>
      </c>
      <c r="F54" s="60">
        <v>0.22607385079125847</v>
      </c>
      <c r="G54" s="61">
        <v>10</v>
      </c>
      <c r="H54" s="62">
        <v>0.35855145213338113</v>
      </c>
      <c r="I54" s="63">
        <v>166.66666666666669</v>
      </c>
      <c r="J54" s="290">
        <v>8</v>
      </c>
      <c r="K54" s="62">
        <v>0.2677376171352075</v>
      </c>
      <c r="L54" s="63">
        <v>80</v>
      </c>
      <c r="M54" s="23">
        <v>55</v>
      </c>
      <c r="N54" s="62">
        <v>0.2592016588906169</v>
      </c>
      <c r="O54" s="61">
        <v>69</v>
      </c>
      <c r="P54" s="62">
        <v>0.3241719520789288</v>
      </c>
      <c r="Q54" s="63">
        <v>125.45454545454547</v>
      </c>
      <c r="R54" s="290">
        <v>60</v>
      </c>
      <c r="S54" s="62">
        <v>0.2505742326164126</v>
      </c>
      <c r="T54" s="63">
        <v>86.95652173913044</v>
      </c>
      <c r="U54" s="23">
        <v>162978</v>
      </c>
      <c r="V54" s="64">
        <v>0.20046205730542307</v>
      </c>
      <c r="W54" s="22">
        <v>265531</v>
      </c>
      <c r="X54" s="64">
        <v>0.2685570090688042</v>
      </c>
      <c r="Y54" s="268">
        <v>162.92444378995938</v>
      </c>
      <c r="Z54" s="22">
        <v>214010</v>
      </c>
      <c r="AA54" s="64">
        <v>0.19443336221018392</v>
      </c>
      <c r="AB54" s="25">
        <v>80.5969924415605</v>
      </c>
      <c r="AC54" s="1"/>
    </row>
    <row r="55" spans="1:29" ht="19.5" customHeight="1">
      <c r="A55" s="1"/>
      <c r="B55" s="13">
        <v>5322</v>
      </c>
      <c r="C55" s="15"/>
      <c r="D55" s="12" t="s">
        <v>140</v>
      </c>
      <c r="E55" s="23">
        <v>7</v>
      </c>
      <c r="F55" s="60">
        <v>0.26375282592313487</v>
      </c>
      <c r="G55" s="61">
        <v>6</v>
      </c>
      <c r="H55" s="62">
        <v>0.2151308712800287</v>
      </c>
      <c r="I55" s="63">
        <v>85.71428571428571</v>
      </c>
      <c r="J55" s="290">
        <v>8</v>
      </c>
      <c r="K55" s="62">
        <v>0.2677376171352075</v>
      </c>
      <c r="L55" s="63">
        <v>133.33333333333331</v>
      </c>
      <c r="M55" s="23">
        <v>49</v>
      </c>
      <c r="N55" s="62">
        <v>0.2309251142843678</v>
      </c>
      <c r="O55" s="61">
        <v>61</v>
      </c>
      <c r="P55" s="62">
        <v>0.2865867982147052</v>
      </c>
      <c r="Q55" s="63">
        <v>124.48979591836735</v>
      </c>
      <c r="R55" s="290">
        <v>57</v>
      </c>
      <c r="S55" s="62">
        <v>0.23804552098559195</v>
      </c>
      <c r="T55" s="63">
        <v>93.44262295081968</v>
      </c>
      <c r="U55" s="23">
        <v>213601</v>
      </c>
      <c r="V55" s="64">
        <v>0.26272807312947555</v>
      </c>
      <c r="W55" s="22">
        <v>190528</v>
      </c>
      <c r="X55" s="64">
        <v>0.1926992698549741</v>
      </c>
      <c r="Y55" s="268">
        <v>89.19808427863165</v>
      </c>
      <c r="Z55" s="22">
        <v>314510</v>
      </c>
      <c r="AA55" s="64">
        <v>0.2857400904103778</v>
      </c>
      <c r="AB55" s="25">
        <v>165.07285018474974</v>
      </c>
      <c r="AC55" s="1"/>
    </row>
    <row r="56" spans="1:29" ht="19.5" customHeight="1">
      <c r="A56" s="1"/>
      <c r="B56" s="13">
        <v>5329</v>
      </c>
      <c r="C56" s="15"/>
      <c r="D56" s="12" t="s">
        <v>55</v>
      </c>
      <c r="E56" s="23">
        <v>8</v>
      </c>
      <c r="F56" s="60">
        <v>0.30143180105501133</v>
      </c>
      <c r="G56" s="61">
        <v>7</v>
      </c>
      <c r="H56" s="62">
        <v>0.25098601649336677</v>
      </c>
      <c r="I56" s="63">
        <v>87.5</v>
      </c>
      <c r="J56" s="290">
        <v>12</v>
      </c>
      <c r="K56" s="62">
        <v>0.4016064257028112</v>
      </c>
      <c r="L56" s="63">
        <v>171.42857142857142</v>
      </c>
      <c r="M56" s="23">
        <v>85</v>
      </c>
      <c r="N56" s="62">
        <v>0.40058438192186246</v>
      </c>
      <c r="O56" s="61">
        <v>32</v>
      </c>
      <c r="P56" s="62">
        <v>0.15034061545689453</v>
      </c>
      <c r="Q56" s="63">
        <v>37.64705882352941</v>
      </c>
      <c r="R56" s="290">
        <v>104</v>
      </c>
      <c r="S56" s="62">
        <v>0.43432866986844854</v>
      </c>
      <c r="T56" s="63">
        <v>325</v>
      </c>
      <c r="U56" s="23">
        <v>262316</v>
      </c>
      <c r="V56" s="64">
        <v>0.3226472592873232</v>
      </c>
      <c r="W56" s="22">
        <v>129560</v>
      </c>
      <c r="X56" s="64">
        <v>0.1310364744416067</v>
      </c>
      <c r="Y56" s="268">
        <v>49.39081108281614</v>
      </c>
      <c r="Z56" s="22">
        <v>404392</v>
      </c>
      <c r="AA56" s="64">
        <v>0.36740010378440585</v>
      </c>
      <c r="AB56" s="25">
        <v>312.1271997530102</v>
      </c>
      <c r="AC56" s="1"/>
    </row>
    <row r="57" spans="1:29" ht="19.5" customHeight="1">
      <c r="A57" s="1"/>
      <c r="B57" s="89" t="s">
        <v>501</v>
      </c>
      <c r="C57" s="91"/>
      <c r="D57" s="86" t="s">
        <v>502</v>
      </c>
      <c r="E57" s="97">
        <v>14</v>
      </c>
      <c r="F57" s="98">
        <v>0.5275056518462697</v>
      </c>
      <c r="G57" s="99">
        <v>21</v>
      </c>
      <c r="H57" s="100">
        <v>0.7529580494801004</v>
      </c>
      <c r="I57" s="101">
        <v>150</v>
      </c>
      <c r="J57" s="289">
        <v>19</v>
      </c>
      <c r="K57" s="100">
        <v>0.6358768406961178</v>
      </c>
      <c r="L57" s="101">
        <v>90.47619047619048</v>
      </c>
      <c r="M57" s="97">
        <v>161</v>
      </c>
      <c r="N57" s="100">
        <v>0.7587539469343513</v>
      </c>
      <c r="O57" s="99">
        <v>156</v>
      </c>
      <c r="P57" s="100">
        <v>0.7329105003523608</v>
      </c>
      <c r="Q57" s="101">
        <v>96.8944099378882</v>
      </c>
      <c r="R57" s="289">
        <v>157</v>
      </c>
      <c r="S57" s="100">
        <v>0.6556692420129464</v>
      </c>
      <c r="T57" s="101">
        <v>100.64102564102564</v>
      </c>
      <c r="U57" s="97">
        <v>2481237</v>
      </c>
      <c r="V57" s="102">
        <v>3.0519080715331883</v>
      </c>
      <c r="W57" s="103">
        <v>2851319</v>
      </c>
      <c r="X57" s="102">
        <v>2.883812822386289</v>
      </c>
      <c r="Y57" s="283">
        <v>114.91522172206847</v>
      </c>
      <c r="Z57" s="103">
        <v>3313747</v>
      </c>
      <c r="AA57" s="102">
        <v>3.0106208622209727</v>
      </c>
      <c r="AB57" s="104">
        <v>116.21803803783442</v>
      </c>
      <c r="AC57" s="1"/>
    </row>
    <row r="58" spans="1:29" ht="19.5" customHeight="1">
      <c r="A58" s="1"/>
      <c r="B58" s="13">
        <v>5331</v>
      </c>
      <c r="C58" s="15"/>
      <c r="D58" s="12" t="s">
        <v>141</v>
      </c>
      <c r="E58" s="23">
        <v>14</v>
      </c>
      <c r="F58" s="60">
        <v>0.5275056518462697</v>
      </c>
      <c r="G58" s="61">
        <v>21</v>
      </c>
      <c r="H58" s="62">
        <v>0.7529580494801004</v>
      </c>
      <c r="I58" s="63">
        <v>150</v>
      </c>
      <c r="J58" s="290">
        <v>19</v>
      </c>
      <c r="K58" s="62">
        <v>0.6358768406961178</v>
      </c>
      <c r="L58" s="63">
        <v>90.47619047619048</v>
      </c>
      <c r="M58" s="23">
        <v>161</v>
      </c>
      <c r="N58" s="62">
        <v>0.7587539469343513</v>
      </c>
      <c r="O58" s="61">
        <v>156</v>
      </c>
      <c r="P58" s="62">
        <v>0.7329105003523608</v>
      </c>
      <c r="Q58" s="63">
        <v>96.8944099378882</v>
      </c>
      <c r="R58" s="290">
        <v>157</v>
      </c>
      <c r="S58" s="62">
        <v>0.6556692420129464</v>
      </c>
      <c r="T58" s="63">
        <v>100.64102564102564</v>
      </c>
      <c r="U58" s="23">
        <v>2481237</v>
      </c>
      <c r="V58" s="64">
        <v>3.0519080715331883</v>
      </c>
      <c r="W58" s="22">
        <v>2851319</v>
      </c>
      <c r="X58" s="64">
        <v>2.883812822386289</v>
      </c>
      <c r="Y58" s="268">
        <v>114.91522172206847</v>
      </c>
      <c r="Z58" s="22">
        <v>3313747</v>
      </c>
      <c r="AA58" s="64">
        <v>3.0106208622209727</v>
      </c>
      <c r="AB58" s="25">
        <v>116.21803803783442</v>
      </c>
      <c r="AC58" s="1"/>
    </row>
    <row r="59" spans="1:29" ht="19.5" customHeight="1">
      <c r="A59" s="1"/>
      <c r="B59" s="13">
        <v>5332</v>
      </c>
      <c r="C59" s="15"/>
      <c r="D59" s="12" t="s">
        <v>142</v>
      </c>
      <c r="E59" s="23" t="s">
        <v>15</v>
      </c>
      <c r="F59" s="132" t="s">
        <v>15</v>
      </c>
      <c r="G59" s="61" t="s">
        <v>15</v>
      </c>
      <c r="H59" s="62" t="s">
        <v>15</v>
      </c>
      <c r="I59" s="63" t="s">
        <v>15</v>
      </c>
      <c r="J59" s="290" t="s">
        <v>15</v>
      </c>
      <c r="K59" s="62" t="s">
        <v>15</v>
      </c>
      <c r="L59" s="63" t="s">
        <v>15</v>
      </c>
      <c r="M59" s="23" t="s">
        <v>15</v>
      </c>
      <c r="N59" s="132" t="s">
        <v>15</v>
      </c>
      <c r="O59" s="61" t="s">
        <v>15</v>
      </c>
      <c r="P59" s="62" t="s">
        <v>15</v>
      </c>
      <c r="Q59" s="63" t="s">
        <v>15</v>
      </c>
      <c r="R59" s="290" t="s">
        <v>15</v>
      </c>
      <c r="S59" s="62" t="s">
        <v>15</v>
      </c>
      <c r="T59" s="63" t="s">
        <v>15</v>
      </c>
      <c r="U59" s="23" t="s">
        <v>15</v>
      </c>
      <c r="V59" s="132" t="s">
        <v>15</v>
      </c>
      <c r="W59" s="22" t="s">
        <v>15</v>
      </c>
      <c r="X59" s="64" t="s">
        <v>15</v>
      </c>
      <c r="Y59" s="268" t="s">
        <v>15</v>
      </c>
      <c r="Z59" s="22" t="s">
        <v>15</v>
      </c>
      <c r="AA59" s="64" t="s">
        <v>15</v>
      </c>
      <c r="AB59" s="25" t="s">
        <v>15</v>
      </c>
      <c r="AC59" s="1"/>
    </row>
    <row r="60" spans="1:29" ht="19.5" customHeight="1">
      <c r="A60" s="1"/>
      <c r="B60" s="89" t="s">
        <v>17</v>
      </c>
      <c r="C60" s="91"/>
      <c r="D60" s="86" t="s">
        <v>503</v>
      </c>
      <c r="E60" s="97">
        <v>10</v>
      </c>
      <c r="F60" s="98">
        <v>0.37678975131876413</v>
      </c>
      <c r="G60" s="99">
        <v>14</v>
      </c>
      <c r="H60" s="100">
        <v>0.5019720329867335</v>
      </c>
      <c r="I60" s="101">
        <v>140</v>
      </c>
      <c r="J60" s="289">
        <v>14</v>
      </c>
      <c r="K60" s="100">
        <v>0.4685408299866131</v>
      </c>
      <c r="L60" s="101">
        <v>100</v>
      </c>
      <c r="M60" s="97">
        <v>81</v>
      </c>
      <c r="N60" s="100">
        <v>0.3817333521843631</v>
      </c>
      <c r="O60" s="99">
        <v>70</v>
      </c>
      <c r="P60" s="100">
        <v>0.3288700963119568</v>
      </c>
      <c r="Q60" s="101">
        <v>86.41975308641975</v>
      </c>
      <c r="R60" s="289">
        <v>50</v>
      </c>
      <c r="S60" s="100">
        <v>0.20881186051367717</v>
      </c>
      <c r="T60" s="101">
        <v>71.42857142857143</v>
      </c>
      <c r="U60" s="97">
        <v>484860</v>
      </c>
      <c r="V60" s="102">
        <v>0.5963751739811964</v>
      </c>
      <c r="W60" s="103">
        <v>631891</v>
      </c>
      <c r="X60" s="102">
        <v>0.6390920721779971</v>
      </c>
      <c r="Y60" s="283">
        <v>130.3244235449408</v>
      </c>
      <c r="Z60" s="103" t="s">
        <v>14</v>
      </c>
      <c r="AA60" s="102" t="s">
        <v>14</v>
      </c>
      <c r="AB60" s="104" t="s">
        <v>14</v>
      </c>
      <c r="AC60" s="1"/>
    </row>
    <row r="61" spans="1:29" ht="19.5" customHeight="1">
      <c r="A61" s="1"/>
      <c r="B61" s="13">
        <v>5341</v>
      </c>
      <c r="C61" s="15"/>
      <c r="D61" s="12" t="s">
        <v>143</v>
      </c>
      <c r="E61" s="23">
        <v>1</v>
      </c>
      <c r="F61" s="60">
        <v>0.037678975131876416</v>
      </c>
      <c r="G61" s="61">
        <v>2</v>
      </c>
      <c r="H61" s="62">
        <v>0.07171029042667623</v>
      </c>
      <c r="I61" s="63">
        <v>200</v>
      </c>
      <c r="J61" s="290">
        <v>1</v>
      </c>
      <c r="K61" s="62">
        <v>0.03346720214190094</v>
      </c>
      <c r="L61" s="63">
        <v>50</v>
      </c>
      <c r="M61" s="23">
        <v>2</v>
      </c>
      <c r="N61" s="62">
        <v>0.009425514868749705</v>
      </c>
      <c r="O61" s="61">
        <v>4</v>
      </c>
      <c r="P61" s="62">
        <v>0.018792576932111817</v>
      </c>
      <c r="Q61" s="268">
        <v>200</v>
      </c>
      <c r="R61" s="290">
        <v>1</v>
      </c>
      <c r="S61" s="62">
        <v>0.0041762372102735435</v>
      </c>
      <c r="T61" s="24">
        <v>25</v>
      </c>
      <c r="U61" s="49" t="s">
        <v>14</v>
      </c>
      <c r="V61" s="64" t="s">
        <v>14</v>
      </c>
      <c r="W61" s="22" t="s">
        <v>14</v>
      </c>
      <c r="X61" s="64" t="s">
        <v>14</v>
      </c>
      <c r="Y61" s="268" t="s">
        <v>14</v>
      </c>
      <c r="Z61" s="22" t="s">
        <v>14</v>
      </c>
      <c r="AA61" s="64" t="s">
        <v>14</v>
      </c>
      <c r="AB61" s="25" t="s">
        <v>14</v>
      </c>
      <c r="AC61" s="1"/>
    </row>
    <row r="62" spans="1:29" ht="19.5" customHeight="1">
      <c r="A62" s="1"/>
      <c r="B62" s="13">
        <v>5342</v>
      </c>
      <c r="C62" s="15"/>
      <c r="D62" s="12" t="s">
        <v>144</v>
      </c>
      <c r="E62" s="23">
        <v>5</v>
      </c>
      <c r="F62" s="60">
        <v>0.18839487565938207</v>
      </c>
      <c r="G62" s="61">
        <v>5</v>
      </c>
      <c r="H62" s="62">
        <v>0.17927572606669057</v>
      </c>
      <c r="I62" s="63">
        <v>100</v>
      </c>
      <c r="J62" s="290">
        <v>7</v>
      </c>
      <c r="K62" s="62">
        <v>0.23427041499330656</v>
      </c>
      <c r="L62" s="63">
        <v>140</v>
      </c>
      <c r="M62" s="23">
        <v>60</v>
      </c>
      <c r="N62" s="62">
        <v>0.28276544606249115</v>
      </c>
      <c r="O62" s="61">
        <v>19</v>
      </c>
      <c r="P62" s="62">
        <v>0.08926474042753113</v>
      </c>
      <c r="Q62" s="63">
        <v>31.666666666666664</v>
      </c>
      <c r="R62" s="290">
        <v>34</v>
      </c>
      <c r="S62" s="62">
        <v>0.1419920651493005</v>
      </c>
      <c r="T62" s="63">
        <v>178.94736842105263</v>
      </c>
      <c r="U62" s="23">
        <v>197806</v>
      </c>
      <c r="V62" s="64">
        <v>0.24330030867575084</v>
      </c>
      <c r="W62" s="22" t="s">
        <v>14</v>
      </c>
      <c r="X62" s="64" t="s">
        <v>14</v>
      </c>
      <c r="Y62" s="268" t="s">
        <v>14</v>
      </c>
      <c r="Z62" s="22">
        <v>728761</v>
      </c>
      <c r="AA62" s="64">
        <v>0.6620973388049898</v>
      </c>
      <c r="AB62" s="25" t="s">
        <v>14</v>
      </c>
      <c r="AC62" s="1"/>
    </row>
    <row r="63" spans="1:29" ht="19.5" customHeight="1">
      <c r="A63" s="1"/>
      <c r="B63" s="13">
        <v>5349</v>
      </c>
      <c r="C63" s="15"/>
      <c r="D63" s="12" t="s">
        <v>145</v>
      </c>
      <c r="E63" s="23">
        <v>4</v>
      </c>
      <c r="F63" s="60">
        <v>0.15071590052750566</v>
      </c>
      <c r="G63" s="61">
        <v>7</v>
      </c>
      <c r="H63" s="62">
        <v>0.25098601649336677</v>
      </c>
      <c r="I63" s="63">
        <v>175</v>
      </c>
      <c r="J63" s="290">
        <v>6</v>
      </c>
      <c r="K63" s="62">
        <v>0.2008032128514056</v>
      </c>
      <c r="L63" s="63">
        <v>85.71428571428571</v>
      </c>
      <c r="M63" s="23">
        <v>19</v>
      </c>
      <c r="N63" s="62">
        <v>0.0895423912531222</v>
      </c>
      <c r="O63" s="61">
        <v>47</v>
      </c>
      <c r="P63" s="62">
        <v>0.22081277895231385</v>
      </c>
      <c r="Q63" s="268">
        <v>247.3684210526316</v>
      </c>
      <c r="R63" s="290">
        <v>15</v>
      </c>
      <c r="S63" s="62">
        <v>0.06264355815410315</v>
      </c>
      <c r="T63" s="24">
        <v>31.914893617021278</v>
      </c>
      <c r="U63" s="49" t="s">
        <v>14</v>
      </c>
      <c r="V63" s="64" t="s">
        <v>14</v>
      </c>
      <c r="W63" s="22">
        <v>384588</v>
      </c>
      <c r="X63" s="64">
        <v>0.38897079061862183</v>
      </c>
      <c r="Y63" s="268" t="s">
        <v>14</v>
      </c>
      <c r="Z63" s="22">
        <v>277342</v>
      </c>
      <c r="AA63" s="64">
        <v>0.2519720458955041</v>
      </c>
      <c r="AB63" s="25">
        <v>72.11405452068188</v>
      </c>
      <c r="AC63" s="1"/>
    </row>
    <row r="64" spans="1:29" ht="19.5" customHeight="1">
      <c r="A64" s="1"/>
      <c r="B64" s="89" t="s">
        <v>504</v>
      </c>
      <c r="C64" s="91"/>
      <c r="D64" s="86" t="s">
        <v>505</v>
      </c>
      <c r="E64" s="97">
        <v>6</v>
      </c>
      <c r="F64" s="98">
        <v>0.22607385079125847</v>
      </c>
      <c r="G64" s="99">
        <v>4</v>
      </c>
      <c r="H64" s="100">
        <v>0.14342058085335246</v>
      </c>
      <c r="I64" s="101">
        <v>66.66666666666666</v>
      </c>
      <c r="J64" s="289">
        <v>1</v>
      </c>
      <c r="K64" s="100">
        <v>0.03346720214190094</v>
      </c>
      <c r="L64" s="101">
        <v>25</v>
      </c>
      <c r="M64" s="97">
        <v>21</v>
      </c>
      <c r="N64" s="100">
        <v>0.09896790612187191</v>
      </c>
      <c r="O64" s="99">
        <v>13</v>
      </c>
      <c r="P64" s="100">
        <v>0.06107587502936341</v>
      </c>
      <c r="Q64" s="283">
        <v>61.904761904761905</v>
      </c>
      <c r="R64" s="289">
        <v>7</v>
      </c>
      <c r="S64" s="100">
        <v>0.029233660471914804</v>
      </c>
      <c r="T64" s="105">
        <v>53.84615384615385</v>
      </c>
      <c r="U64" s="106">
        <v>157293</v>
      </c>
      <c r="V64" s="102">
        <v>0.1934695380955829</v>
      </c>
      <c r="W64" s="103">
        <v>197222</v>
      </c>
      <c r="X64" s="102">
        <v>0.19946955512752823</v>
      </c>
      <c r="Y64" s="283">
        <v>125.38510931827862</v>
      </c>
      <c r="Z64" s="103" t="s">
        <v>14</v>
      </c>
      <c r="AA64" s="102" t="s">
        <v>14</v>
      </c>
      <c r="AB64" s="104"/>
      <c r="AC64" s="1"/>
    </row>
    <row r="65" spans="1:29" ht="19.5" customHeight="1">
      <c r="A65" s="1"/>
      <c r="B65" s="13">
        <v>5351</v>
      </c>
      <c r="C65" s="15"/>
      <c r="D65" s="12" t="s">
        <v>146</v>
      </c>
      <c r="E65" s="23">
        <v>2</v>
      </c>
      <c r="F65" s="60">
        <v>0.07535795026375283</v>
      </c>
      <c r="G65" s="61">
        <v>1</v>
      </c>
      <c r="H65" s="62">
        <v>0.035855145213338116</v>
      </c>
      <c r="I65" s="63">
        <v>50</v>
      </c>
      <c r="J65" s="290">
        <v>1</v>
      </c>
      <c r="K65" s="62">
        <v>0.03346720214190094</v>
      </c>
      <c r="L65" s="63">
        <v>100</v>
      </c>
      <c r="M65" s="23">
        <v>4</v>
      </c>
      <c r="N65" s="62">
        <v>0.01885102973749941</v>
      </c>
      <c r="O65" s="61">
        <v>2</v>
      </c>
      <c r="P65" s="62">
        <v>0.009396288466055908</v>
      </c>
      <c r="Q65" s="63">
        <v>50</v>
      </c>
      <c r="R65" s="290">
        <v>7</v>
      </c>
      <c r="S65" s="62">
        <v>0.029233660471914804</v>
      </c>
      <c r="T65" s="63">
        <v>350</v>
      </c>
      <c r="U65" s="23" t="s">
        <v>14</v>
      </c>
      <c r="V65" s="64" t="s">
        <v>14</v>
      </c>
      <c r="W65" s="22" t="s">
        <v>14</v>
      </c>
      <c r="X65" s="64" t="s">
        <v>14</v>
      </c>
      <c r="Y65" s="268" t="s">
        <v>14</v>
      </c>
      <c r="Z65" s="22" t="s">
        <v>14</v>
      </c>
      <c r="AA65" s="64" t="s">
        <v>14</v>
      </c>
      <c r="AB65" s="25" t="s">
        <v>14</v>
      </c>
      <c r="AC65" s="1"/>
    </row>
    <row r="66" spans="1:30" ht="19.5" customHeight="1">
      <c r="A66" s="1"/>
      <c r="B66" s="13">
        <v>5352</v>
      </c>
      <c r="C66" s="15"/>
      <c r="D66" s="12" t="s">
        <v>147</v>
      </c>
      <c r="E66" s="23">
        <v>4</v>
      </c>
      <c r="F66" s="60">
        <v>0.15071590052750566</v>
      </c>
      <c r="G66" s="61">
        <v>3</v>
      </c>
      <c r="H66" s="62">
        <v>0.10756543564001435</v>
      </c>
      <c r="I66" s="63">
        <v>75</v>
      </c>
      <c r="J66" s="290" t="s">
        <v>15</v>
      </c>
      <c r="K66" s="62" t="s">
        <v>15</v>
      </c>
      <c r="L66" s="63" t="s">
        <v>15</v>
      </c>
      <c r="M66" s="23">
        <v>17</v>
      </c>
      <c r="N66" s="62">
        <v>0.0801168763843725</v>
      </c>
      <c r="O66" s="61">
        <v>11</v>
      </c>
      <c r="P66" s="62">
        <v>0.05167958656330749</v>
      </c>
      <c r="Q66" s="63">
        <v>64.70588235294117</v>
      </c>
      <c r="R66" s="290" t="s">
        <v>15</v>
      </c>
      <c r="S66" s="62" t="s">
        <v>15</v>
      </c>
      <c r="T66" s="63" t="s">
        <v>15</v>
      </c>
      <c r="U66" s="23" t="s">
        <v>14</v>
      </c>
      <c r="V66" s="64" t="s">
        <v>14</v>
      </c>
      <c r="W66" s="22" t="s">
        <v>14</v>
      </c>
      <c r="X66" s="64" t="s">
        <v>14</v>
      </c>
      <c r="Y66" s="268" t="s">
        <v>14</v>
      </c>
      <c r="Z66" s="22" t="s">
        <v>15</v>
      </c>
      <c r="AA66" s="64" t="s">
        <v>15</v>
      </c>
      <c r="AB66" s="25" t="s">
        <v>15</v>
      </c>
      <c r="AC66" s="1"/>
      <c r="AD66" s="117"/>
    </row>
    <row r="67" spans="1:29" ht="19.5" customHeight="1">
      <c r="A67" s="1"/>
      <c r="B67" s="89" t="s">
        <v>506</v>
      </c>
      <c r="C67" s="91"/>
      <c r="D67" s="86" t="s">
        <v>507</v>
      </c>
      <c r="E67" s="120">
        <v>9</v>
      </c>
      <c r="F67" s="141">
        <v>0.3391107761868877</v>
      </c>
      <c r="G67" s="121">
        <v>14</v>
      </c>
      <c r="H67" s="118">
        <v>0.5019720329867335</v>
      </c>
      <c r="I67" s="119">
        <v>155.55555555555557</v>
      </c>
      <c r="J67" s="291">
        <v>15</v>
      </c>
      <c r="K67" s="118">
        <v>0.5020080321285141</v>
      </c>
      <c r="L67" s="119">
        <v>107.14285714285714</v>
      </c>
      <c r="M67" s="120">
        <v>93</v>
      </c>
      <c r="N67" s="118">
        <v>0.4382864413968613</v>
      </c>
      <c r="O67" s="121">
        <v>115</v>
      </c>
      <c r="P67" s="118">
        <v>0.5402865867982147</v>
      </c>
      <c r="Q67" s="119">
        <v>123.65591397849462</v>
      </c>
      <c r="R67" s="291">
        <v>126</v>
      </c>
      <c r="S67" s="118">
        <v>0.5262058884944665</v>
      </c>
      <c r="T67" s="119">
        <v>109.56521739130434</v>
      </c>
      <c r="U67" s="120">
        <v>218752</v>
      </c>
      <c r="V67" s="46">
        <v>0.2690637752314785</v>
      </c>
      <c r="W67" s="122">
        <v>276106</v>
      </c>
      <c r="X67" s="46">
        <v>0.2792525224774179</v>
      </c>
      <c r="Y67" s="273">
        <v>126.2187317144529</v>
      </c>
      <c r="Z67" s="122">
        <v>357331</v>
      </c>
      <c r="AA67" s="46">
        <v>0.32464402482093</v>
      </c>
      <c r="AB67" s="47">
        <v>129.41804958965037</v>
      </c>
      <c r="AC67" s="1"/>
    </row>
    <row r="68" spans="1:29" ht="19.5" customHeight="1">
      <c r="A68" s="1"/>
      <c r="B68" s="13">
        <v>5361</v>
      </c>
      <c r="C68" s="15"/>
      <c r="D68" s="12" t="s">
        <v>56</v>
      </c>
      <c r="E68" s="131">
        <v>1</v>
      </c>
      <c r="F68" s="132">
        <v>0.037678975131876416</v>
      </c>
      <c r="G68" s="133" t="s">
        <v>15</v>
      </c>
      <c r="H68" s="134" t="s">
        <v>15</v>
      </c>
      <c r="I68" s="135" t="s">
        <v>15</v>
      </c>
      <c r="J68" s="292" t="s">
        <v>15</v>
      </c>
      <c r="K68" s="134" t="s">
        <v>15</v>
      </c>
      <c r="L68" s="135" t="s">
        <v>15</v>
      </c>
      <c r="M68" s="131">
        <v>3</v>
      </c>
      <c r="N68" s="134">
        <v>0.014138272303124559</v>
      </c>
      <c r="O68" s="133" t="s">
        <v>15</v>
      </c>
      <c r="P68" s="134" t="s">
        <v>15</v>
      </c>
      <c r="Q68" s="135" t="s">
        <v>15</v>
      </c>
      <c r="R68" s="292" t="s">
        <v>15</v>
      </c>
      <c r="S68" s="134" t="s">
        <v>15</v>
      </c>
      <c r="T68" s="135" t="s">
        <v>15</v>
      </c>
      <c r="U68" s="131" t="s">
        <v>14</v>
      </c>
      <c r="V68" s="138" t="s">
        <v>14</v>
      </c>
      <c r="W68" s="137" t="s">
        <v>15</v>
      </c>
      <c r="X68" s="138" t="s">
        <v>15</v>
      </c>
      <c r="Y68" s="272" t="s">
        <v>15</v>
      </c>
      <c r="Z68" s="137" t="s">
        <v>15</v>
      </c>
      <c r="AA68" s="138" t="s">
        <v>15</v>
      </c>
      <c r="AB68" s="35" t="s">
        <v>15</v>
      </c>
      <c r="AC68" s="1"/>
    </row>
    <row r="69" spans="1:29" ht="19.5" customHeight="1">
      <c r="A69" s="1"/>
      <c r="B69" s="13">
        <v>5362</v>
      </c>
      <c r="C69" s="15"/>
      <c r="D69" s="12" t="s">
        <v>57</v>
      </c>
      <c r="E69" s="131">
        <v>2</v>
      </c>
      <c r="F69" s="132">
        <v>0.07535795026375283</v>
      </c>
      <c r="G69" s="133">
        <v>3</v>
      </c>
      <c r="H69" s="134">
        <v>0.10756543564001435</v>
      </c>
      <c r="I69" s="135">
        <v>150</v>
      </c>
      <c r="J69" s="292">
        <v>3</v>
      </c>
      <c r="K69" s="134">
        <v>0.1004016064257028</v>
      </c>
      <c r="L69" s="135">
        <v>100</v>
      </c>
      <c r="M69" s="131">
        <v>37</v>
      </c>
      <c r="N69" s="134">
        <v>0.17437202507186955</v>
      </c>
      <c r="O69" s="133">
        <v>47</v>
      </c>
      <c r="P69" s="134">
        <v>0.22081277895231385</v>
      </c>
      <c r="Q69" s="135">
        <v>127.02702702702702</v>
      </c>
      <c r="R69" s="292">
        <v>43</v>
      </c>
      <c r="S69" s="134">
        <v>0.17957820004176236</v>
      </c>
      <c r="T69" s="135">
        <v>91.48936170212765</v>
      </c>
      <c r="U69" s="131" t="s">
        <v>14</v>
      </c>
      <c r="V69" s="138" t="s">
        <v>14</v>
      </c>
      <c r="W69" s="137" t="s">
        <v>14</v>
      </c>
      <c r="X69" s="138" t="s">
        <v>14</v>
      </c>
      <c r="Y69" s="272" t="s">
        <v>14</v>
      </c>
      <c r="Z69" s="137" t="s">
        <v>14</v>
      </c>
      <c r="AA69" s="138" t="s">
        <v>14</v>
      </c>
      <c r="AB69" s="35" t="s">
        <v>14</v>
      </c>
      <c r="AC69" s="1"/>
    </row>
    <row r="70" spans="1:29" ht="19.5" customHeight="1">
      <c r="A70" s="1"/>
      <c r="B70" s="13">
        <v>5363</v>
      </c>
      <c r="C70" s="15"/>
      <c r="D70" s="12" t="s">
        <v>58</v>
      </c>
      <c r="E70" s="131">
        <v>1</v>
      </c>
      <c r="F70" s="132">
        <v>0.037678975131876416</v>
      </c>
      <c r="G70" s="133">
        <v>4</v>
      </c>
      <c r="H70" s="134">
        <v>0.14342058085335246</v>
      </c>
      <c r="I70" s="135">
        <v>400</v>
      </c>
      <c r="J70" s="292">
        <v>5</v>
      </c>
      <c r="K70" s="134">
        <v>0.16733601070950468</v>
      </c>
      <c r="L70" s="135">
        <v>125</v>
      </c>
      <c r="M70" s="131">
        <v>1</v>
      </c>
      <c r="N70" s="134">
        <v>0.004712757434374853</v>
      </c>
      <c r="O70" s="133">
        <v>19</v>
      </c>
      <c r="P70" s="134">
        <v>0.08926474042753113</v>
      </c>
      <c r="Q70" s="135">
        <v>1900</v>
      </c>
      <c r="R70" s="292">
        <v>28</v>
      </c>
      <c r="S70" s="134">
        <v>0.11693464188765922</v>
      </c>
      <c r="T70" s="135">
        <v>147.36842105263156</v>
      </c>
      <c r="U70" s="131" t="s">
        <v>14</v>
      </c>
      <c r="V70" s="138" t="s">
        <v>14</v>
      </c>
      <c r="W70" s="137">
        <v>22427</v>
      </c>
      <c r="X70" s="138">
        <v>0.02268257959479711</v>
      </c>
      <c r="Y70" s="272" t="s">
        <v>14</v>
      </c>
      <c r="Z70" s="137">
        <v>33382</v>
      </c>
      <c r="AA70" s="138">
        <v>0.03032837015700369</v>
      </c>
      <c r="AB70" s="35">
        <v>148.84737147188656</v>
      </c>
      <c r="AC70" s="1"/>
    </row>
    <row r="71" spans="1:29" ht="19.5" customHeight="1">
      <c r="A71" s="1"/>
      <c r="B71" s="13">
        <v>5364</v>
      </c>
      <c r="C71" s="15"/>
      <c r="D71" s="12" t="s">
        <v>59</v>
      </c>
      <c r="E71" s="131">
        <v>5</v>
      </c>
      <c r="F71" s="132">
        <v>0.18839487565938207</v>
      </c>
      <c r="G71" s="133">
        <v>6</v>
      </c>
      <c r="H71" s="134">
        <v>0.2151308712800287</v>
      </c>
      <c r="I71" s="135">
        <v>120</v>
      </c>
      <c r="J71" s="292">
        <v>6</v>
      </c>
      <c r="K71" s="134">
        <v>0.2008032128514056</v>
      </c>
      <c r="L71" s="135">
        <v>100</v>
      </c>
      <c r="M71" s="131">
        <v>52</v>
      </c>
      <c r="N71" s="134">
        <v>0.24506338658749233</v>
      </c>
      <c r="O71" s="133">
        <v>49</v>
      </c>
      <c r="P71" s="134">
        <v>0.23020906741836972</v>
      </c>
      <c r="Q71" s="135">
        <v>94.23076923076923</v>
      </c>
      <c r="R71" s="292">
        <v>55</v>
      </c>
      <c r="S71" s="134">
        <v>0.22969304656504488</v>
      </c>
      <c r="T71" s="135">
        <v>112.24489795918366</v>
      </c>
      <c r="U71" s="131">
        <v>121628</v>
      </c>
      <c r="V71" s="138">
        <v>0.1496017812584766</v>
      </c>
      <c r="W71" s="137">
        <v>145645</v>
      </c>
      <c r="X71" s="138">
        <v>0.14730478017943663</v>
      </c>
      <c r="Y71" s="272">
        <v>119.74627552866117</v>
      </c>
      <c r="Z71" s="137">
        <v>177038</v>
      </c>
      <c r="AA71" s="138">
        <v>0.1608433885284171</v>
      </c>
      <c r="AB71" s="35">
        <v>121.55446462288441</v>
      </c>
      <c r="AC71" s="1"/>
    </row>
    <row r="72" spans="1:29" ht="19.5" customHeight="1">
      <c r="A72" s="1"/>
      <c r="B72" s="13">
        <v>5369</v>
      </c>
      <c r="C72" s="15"/>
      <c r="D72" s="12" t="s">
        <v>60</v>
      </c>
      <c r="E72" s="131" t="s">
        <v>15</v>
      </c>
      <c r="F72" s="132" t="s">
        <v>15</v>
      </c>
      <c r="G72" s="133">
        <v>1</v>
      </c>
      <c r="H72" s="134">
        <v>0.035855145213338116</v>
      </c>
      <c r="I72" s="135" t="s">
        <v>15</v>
      </c>
      <c r="J72" s="292">
        <v>1</v>
      </c>
      <c r="K72" s="134">
        <v>0.03346720214190094</v>
      </c>
      <c r="L72" s="135">
        <v>100</v>
      </c>
      <c r="M72" s="131" t="s">
        <v>15</v>
      </c>
      <c r="N72" s="132" t="s">
        <v>15</v>
      </c>
      <c r="O72" s="133" t="s">
        <v>15</v>
      </c>
      <c r="P72" s="134" t="s">
        <v>15</v>
      </c>
      <c r="Q72" s="135" t="s">
        <v>15</v>
      </c>
      <c r="R72" s="292" t="s">
        <v>15</v>
      </c>
      <c r="S72" s="134" t="s">
        <v>15</v>
      </c>
      <c r="T72" s="135" t="s">
        <v>15</v>
      </c>
      <c r="U72" s="131" t="s">
        <v>15</v>
      </c>
      <c r="V72" s="132" t="s">
        <v>15</v>
      </c>
      <c r="W72" s="137" t="s">
        <v>14</v>
      </c>
      <c r="X72" s="138" t="s">
        <v>14</v>
      </c>
      <c r="Y72" s="272" t="s">
        <v>15</v>
      </c>
      <c r="Z72" s="137" t="s">
        <v>14</v>
      </c>
      <c r="AA72" s="138" t="s">
        <v>14</v>
      </c>
      <c r="AB72" s="35" t="s">
        <v>14</v>
      </c>
      <c r="AC72" s="1"/>
    </row>
    <row r="73" spans="1:29" ht="19.5" customHeight="1">
      <c r="A73" s="1"/>
      <c r="B73" s="34" t="s">
        <v>508</v>
      </c>
      <c r="C73" s="142"/>
      <c r="D73" s="30" t="s">
        <v>8</v>
      </c>
      <c r="E73" s="32">
        <v>223</v>
      </c>
      <c r="F73" s="54">
        <v>8.40241145440844</v>
      </c>
      <c r="G73" s="55">
        <v>243</v>
      </c>
      <c r="H73" s="56">
        <v>8.712800286841162</v>
      </c>
      <c r="I73" s="57">
        <v>108.96860986547085</v>
      </c>
      <c r="J73" s="288">
        <v>271</v>
      </c>
      <c r="K73" s="56">
        <v>9.069611780455155</v>
      </c>
      <c r="L73" s="57">
        <v>111.52263374485597</v>
      </c>
      <c r="M73" s="32">
        <v>1470</v>
      </c>
      <c r="N73" s="56">
        <v>6.927753428531033</v>
      </c>
      <c r="O73" s="55">
        <v>1738</v>
      </c>
      <c r="P73" s="56">
        <v>8.165374677002584</v>
      </c>
      <c r="Q73" s="57">
        <v>118.23129251700679</v>
      </c>
      <c r="R73" s="288">
        <v>2196</v>
      </c>
      <c r="S73" s="56">
        <v>9.171016913760702</v>
      </c>
      <c r="T73" s="57">
        <v>126.35212888377445</v>
      </c>
      <c r="U73" s="32">
        <v>9522968</v>
      </c>
      <c r="V73" s="58">
        <v>11.713199063270565</v>
      </c>
      <c r="W73" s="31">
        <v>12662646</v>
      </c>
      <c r="X73" s="58">
        <v>12.806950362319494</v>
      </c>
      <c r="Y73" s="301">
        <v>132.9695321878641</v>
      </c>
      <c r="Z73" s="31">
        <v>15230866</v>
      </c>
      <c r="AA73" s="58">
        <v>13.83761733448332</v>
      </c>
      <c r="AB73" s="33">
        <v>120.28185894164616</v>
      </c>
      <c r="AC73" s="1"/>
    </row>
    <row r="74" spans="1:29" ht="19.5" customHeight="1">
      <c r="A74" s="1"/>
      <c r="B74" s="89" t="s">
        <v>509</v>
      </c>
      <c r="C74" s="91"/>
      <c r="D74" s="86" t="s">
        <v>510</v>
      </c>
      <c r="E74" s="97">
        <v>74</v>
      </c>
      <c r="F74" s="98">
        <v>2.7882441597588548</v>
      </c>
      <c r="G74" s="99">
        <v>87</v>
      </c>
      <c r="H74" s="100">
        <v>3.119397633560416</v>
      </c>
      <c r="I74" s="101">
        <v>117.56756756756756</v>
      </c>
      <c r="J74" s="289">
        <v>105</v>
      </c>
      <c r="K74" s="100">
        <v>3.5140562248995986</v>
      </c>
      <c r="L74" s="101">
        <v>120.6896551724138</v>
      </c>
      <c r="M74" s="97">
        <v>491</v>
      </c>
      <c r="N74" s="100">
        <v>2.3139639002780528</v>
      </c>
      <c r="O74" s="99">
        <v>599</v>
      </c>
      <c r="P74" s="100">
        <v>2.814188395583744</v>
      </c>
      <c r="Q74" s="101">
        <v>121.9959266802444</v>
      </c>
      <c r="R74" s="289">
        <v>770</v>
      </c>
      <c r="S74" s="100">
        <v>3.2157026519106284</v>
      </c>
      <c r="T74" s="101">
        <v>128.54757929883138</v>
      </c>
      <c r="U74" s="97">
        <v>2603860</v>
      </c>
      <c r="V74" s="102">
        <v>3.2027336974027105</v>
      </c>
      <c r="W74" s="103">
        <v>2904995</v>
      </c>
      <c r="X74" s="102">
        <v>2.938100517679031</v>
      </c>
      <c r="Y74" s="283">
        <v>111.56494588802776</v>
      </c>
      <c r="Z74" s="103">
        <v>4948268</v>
      </c>
      <c r="AA74" s="102">
        <v>4.4956234958976795</v>
      </c>
      <c r="AB74" s="104">
        <v>170.33654102674876</v>
      </c>
      <c r="AC74" s="1"/>
    </row>
    <row r="75" spans="2:28" s="14" customFormat="1" ht="19.5" customHeight="1">
      <c r="B75" s="90">
        <v>5411</v>
      </c>
      <c r="C75" s="92"/>
      <c r="D75" s="88" t="s">
        <v>61</v>
      </c>
      <c r="E75" s="23">
        <v>5</v>
      </c>
      <c r="F75" s="60">
        <v>0.18839487565938207</v>
      </c>
      <c r="G75" s="61">
        <v>6</v>
      </c>
      <c r="H75" s="62">
        <v>0.2151308712800287</v>
      </c>
      <c r="I75" s="63">
        <v>120</v>
      </c>
      <c r="J75" s="290">
        <v>6</v>
      </c>
      <c r="K75" s="62">
        <v>0.2008032128514056</v>
      </c>
      <c r="L75" s="63">
        <v>100</v>
      </c>
      <c r="M75" s="23">
        <v>23</v>
      </c>
      <c r="N75" s="62">
        <v>0.1083934209906216</v>
      </c>
      <c r="O75" s="61">
        <v>35</v>
      </c>
      <c r="P75" s="62">
        <v>0.1644350481559784</v>
      </c>
      <c r="Q75" s="63">
        <v>152.17391304347828</v>
      </c>
      <c r="R75" s="290">
        <v>36</v>
      </c>
      <c r="S75" s="62">
        <v>0.15034453956984756</v>
      </c>
      <c r="T75" s="63">
        <v>102.85714285714285</v>
      </c>
      <c r="U75" s="23">
        <v>66354</v>
      </c>
      <c r="V75" s="64">
        <v>0.08161506062440355</v>
      </c>
      <c r="W75" s="22">
        <v>95316</v>
      </c>
      <c r="X75" s="64">
        <v>0.09640222752297148</v>
      </c>
      <c r="Y75" s="268">
        <v>143.64770774934442</v>
      </c>
      <c r="Z75" s="22">
        <v>85655</v>
      </c>
      <c r="AA75" s="64">
        <v>0.0778196796416677</v>
      </c>
      <c r="AB75" s="25">
        <v>89.86424105082043</v>
      </c>
    </row>
    <row r="76" spans="2:28" s="14" customFormat="1" ht="19.5" customHeight="1">
      <c r="B76" s="90">
        <v>5412</v>
      </c>
      <c r="C76" s="92"/>
      <c r="D76" s="88" t="s">
        <v>62</v>
      </c>
      <c r="E76" s="23">
        <v>3</v>
      </c>
      <c r="F76" s="60">
        <v>0.11303692539562923</v>
      </c>
      <c r="G76" s="61">
        <v>8</v>
      </c>
      <c r="H76" s="62">
        <v>0.28684116170670493</v>
      </c>
      <c r="I76" s="63">
        <v>266.66666666666663</v>
      </c>
      <c r="J76" s="290">
        <v>9</v>
      </c>
      <c r="K76" s="62">
        <v>0.30120481927710846</v>
      </c>
      <c r="L76" s="63">
        <v>112.5</v>
      </c>
      <c r="M76" s="23">
        <v>30</v>
      </c>
      <c r="N76" s="62">
        <v>0.14138272303124558</v>
      </c>
      <c r="O76" s="61">
        <v>53</v>
      </c>
      <c r="P76" s="62">
        <v>0.24900164435048155</v>
      </c>
      <c r="Q76" s="268">
        <v>176.66666666666666</v>
      </c>
      <c r="R76" s="290">
        <v>62</v>
      </c>
      <c r="S76" s="62">
        <v>0.2589267070369597</v>
      </c>
      <c r="T76" s="24">
        <v>116.98113207547169</v>
      </c>
      <c r="U76" s="49">
        <v>235551</v>
      </c>
      <c r="V76" s="64">
        <v>0.28972645424750404</v>
      </c>
      <c r="W76" s="22">
        <v>470961</v>
      </c>
      <c r="X76" s="64">
        <v>0.47632810311433726</v>
      </c>
      <c r="Y76" s="268">
        <v>199.94014035177094</v>
      </c>
      <c r="Z76" s="22">
        <v>608422</v>
      </c>
      <c r="AA76" s="64">
        <v>0.5527663899006799</v>
      </c>
      <c r="AB76" s="25">
        <v>129.18734247634094</v>
      </c>
    </row>
    <row r="77" spans="2:28" s="14" customFormat="1" ht="19.5" customHeight="1">
      <c r="B77" s="90">
        <v>5413</v>
      </c>
      <c r="C77" s="92"/>
      <c r="D77" s="88" t="s">
        <v>63</v>
      </c>
      <c r="E77" s="23" t="s">
        <v>15</v>
      </c>
      <c r="F77" s="132" t="s">
        <v>15</v>
      </c>
      <c r="G77" s="61" t="s">
        <v>15</v>
      </c>
      <c r="H77" s="62" t="s">
        <v>15</v>
      </c>
      <c r="I77" s="63" t="s">
        <v>15</v>
      </c>
      <c r="J77" s="290" t="s">
        <v>15</v>
      </c>
      <c r="K77" s="62" t="s">
        <v>15</v>
      </c>
      <c r="L77" s="63" t="s">
        <v>15</v>
      </c>
      <c r="M77" s="23" t="s">
        <v>15</v>
      </c>
      <c r="N77" s="132" t="s">
        <v>15</v>
      </c>
      <c r="O77" s="61" t="s">
        <v>15</v>
      </c>
      <c r="P77" s="62" t="s">
        <v>15</v>
      </c>
      <c r="Q77" s="63" t="s">
        <v>15</v>
      </c>
      <c r="R77" s="290" t="s">
        <v>15</v>
      </c>
      <c r="S77" s="62" t="s">
        <v>15</v>
      </c>
      <c r="T77" s="63" t="s">
        <v>15</v>
      </c>
      <c r="U77" s="23" t="s">
        <v>15</v>
      </c>
      <c r="V77" s="132" t="s">
        <v>15</v>
      </c>
      <c r="W77" s="22" t="s">
        <v>15</v>
      </c>
      <c r="X77" s="64" t="s">
        <v>15</v>
      </c>
      <c r="Y77" s="268" t="s">
        <v>15</v>
      </c>
      <c r="Z77" s="22" t="s">
        <v>15</v>
      </c>
      <c r="AA77" s="64" t="s">
        <v>15</v>
      </c>
      <c r="AB77" s="25" t="s">
        <v>15</v>
      </c>
    </row>
    <row r="78" spans="2:28" s="14" customFormat="1" ht="19.5" customHeight="1">
      <c r="B78" s="90">
        <v>5414</v>
      </c>
      <c r="C78" s="92"/>
      <c r="D78" s="88" t="s">
        <v>64</v>
      </c>
      <c r="E78" s="23">
        <v>14</v>
      </c>
      <c r="F78" s="60">
        <v>0.5275056518462697</v>
      </c>
      <c r="G78" s="61">
        <v>15</v>
      </c>
      <c r="H78" s="62">
        <v>0.5378271782000718</v>
      </c>
      <c r="I78" s="63">
        <v>107.14285714285714</v>
      </c>
      <c r="J78" s="290">
        <v>21</v>
      </c>
      <c r="K78" s="62">
        <v>0.7028112449799196</v>
      </c>
      <c r="L78" s="63">
        <v>140</v>
      </c>
      <c r="M78" s="23">
        <v>149</v>
      </c>
      <c r="N78" s="62">
        <v>0.702200857721853</v>
      </c>
      <c r="O78" s="61">
        <v>178</v>
      </c>
      <c r="P78" s="62">
        <v>0.8362696734789757</v>
      </c>
      <c r="Q78" s="63">
        <v>119.46308724832215</v>
      </c>
      <c r="R78" s="290">
        <v>268</v>
      </c>
      <c r="S78" s="62">
        <v>1.1192315723533095</v>
      </c>
      <c r="T78" s="63">
        <v>150.56179775280899</v>
      </c>
      <c r="U78" s="23">
        <v>477759</v>
      </c>
      <c r="V78" s="64">
        <v>0.587640982440462</v>
      </c>
      <c r="W78" s="22">
        <v>497545</v>
      </c>
      <c r="X78" s="64">
        <v>0.5032150561596883</v>
      </c>
      <c r="Y78" s="268">
        <v>104.14141858133495</v>
      </c>
      <c r="Z78" s="22">
        <v>911324</v>
      </c>
      <c r="AA78" s="64">
        <v>0.8279603260727707</v>
      </c>
      <c r="AB78" s="25">
        <v>183.16413590730488</v>
      </c>
    </row>
    <row r="79" spans="2:28" s="14" customFormat="1" ht="19.5" customHeight="1">
      <c r="B79" s="90">
        <v>5419</v>
      </c>
      <c r="C79" s="92"/>
      <c r="D79" s="88" t="s">
        <v>148</v>
      </c>
      <c r="E79" s="23">
        <v>52</v>
      </c>
      <c r="F79" s="60">
        <v>1.9593067068575734</v>
      </c>
      <c r="G79" s="61">
        <v>58</v>
      </c>
      <c r="H79" s="62">
        <v>2.0795984223736106</v>
      </c>
      <c r="I79" s="63">
        <v>111.53846153846155</v>
      </c>
      <c r="J79" s="290">
        <v>69</v>
      </c>
      <c r="K79" s="62">
        <v>2.3092369477911645</v>
      </c>
      <c r="L79" s="63">
        <v>118.96551724137932</v>
      </c>
      <c r="M79" s="23">
        <v>289</v>
      </c>
      <c r="N79" s="62">
        <v>1.3619868985343324</v>
      </c>
      <c r="O79" s="61">
        <v>333</v>
      </c>
      <c r="P79" s="62">
        <v>1.5644820295983086</v>
      </c>
      <c r="Q79" s="63">
        <v>115.22491349480968</v>
      </c>
      <c r="R79" s="290">
        <v>404</v>
      </c>
      <c r="S79" s="62">
        <v>1.6871998329505118</v>
      </c>
      <c r="T79" s="63">
        <v>121.32132132132132</v>
      </c>
      <c r="U79" s="23">
        <v>1824196</v>
      </c>
      <c r="V79" s="64">
        <v>2.2437512000903403</v>
      </c>
      <c r="W79" s="22">
        <v>1841173</v>
      </c>
      <c r="X79" s="64">
        <v>1.862155130882034</v>
      </c>
      <c r="Y79" s="268">
        <v>100.93065657418391</v>
      </c>
      <c r="Z79" s="22">
        <v>3342867</v>
      </c>
      <c r="AA79" s="64">
        <v>3.0370771002825614</v>
      </c>
      <c r="AB79" s="25">
        <v>181.56180869478317</v>
      </c>
    </row>
    <row r="80" spans="1:29" ht="19.5" customHeight="1">
      <c r="A80" s="1"/>
      <c r="B80" s="89" t="s">
        <v>511</v>
      </c>
      <c r="C80" s="91"/>
      <c r="D80" s="86" t="s">
        <v>512</v>
      </c>
      <c r="E80" s="97">
        <v>44</v>
      </c>
      <c r="F80" s="98">
        <v>1.6578749058025624</v>
      </c>
      <c r="G80" s="99">
        <v>55</v>
      </c>
      <c r="H80" s="100">
        <v>1.9720329867335962</v>
      </c>
      <c r="I80" s="101">
        <v>125</v>
      </c>
      <c r="J80" s="289">
        <v>53</v>
      </c>
      <c r="K80" s="100">
        <v>1.7737617135207495</v>
      </c>
      <c r="L80" s="101">
        <v>96.36363636363636</v>
      </c>
      <c r="M80" s="97">
        <v>366</v>
      </c>
      <c r="N80" s="100">
        <v>1.7248692209811962</v>
      </c>
      <c r="O80" s="99">
        <v>459</v>
      </c>
      <c r="P80" s="100">
        <v>2.156448202959831</v>
      </c>
      <c r="Q80" s="283">
        <v>125.40983606557377</v>
      </c>
      <c r="R80" s="289">
        <v>577</v>
      </c>
      <c r="S80" s="100">
        <v>2.4096888703278347</v>
      </c>
      <c r="T80" s="105">
        <v>125.70806100217864</v>
      </c>
      <c r="U80" s="106">
        <v>1584280</v>
      </c>
      <c r="V80" s="102">
        <v>1.94865581948383</v>
      </c>
      <c r="W80" s="103">
        <v>2023873</v>
      </c>
      <c r="X80" s="102">
        <v>2.046937192324467</v>
      </c>
      <c r="Y80" s="283">
        <v>127.74717852904789</v>
      </c>
      <c r="Z80" s="103">
        <v>3186666</v>
      </c>
      <c r="AA80" s="102">
        <v>2.895164640067651</v>
      </c>
      <c r="AB80" s="104">
        <v>157.4538520944743</v>
      </c>
      <c r="AC80" s="1"/>
    </row>
    <row r="81" spans="2:28" s="14" customFormat="1" ht="19.5" customHeight="1">
      <c r="B81" s="90">
        <v>5421</v>
      </c>
      <c r="C81" s="92"/>
      <c r="D81" s="88" t="s">
        <v>65</v>
      </c>
      <c r="E81" s="23">
        <v>5</v>
      </c>
      <c r="F81" s="60">
        <v>0.18839487565938207</v>
      </c>
      <c r="G81" s="61">
        <v>11</v>
      </c>
      <c r="H81" s="62">
        <v>0.39440659734671923</v>
      </c>
      <c r="I81" s="63">
        <v>220</v>
      </c>
      <c r="J81" s="290">
        <v>11</v>
      </c>
      <c r="K81" s="62">
        <v>0.3681392235609103</v>
      </c>
      <c r="L81" s="63">
        <v>100</v>
      </c>
      <c r="M81" s="23">
        <v>104</v>
      </c>
      <c r="N81" s="62">
        <v>0.49012677317498465</v>
      </c>
      <c r="O81" s="61">
        <v>167</v>
      </c>
      <c r="P81" s="62">
        <v>0.7845900869156683</v>
      </c>
      <c r="Q81" s="63">
        <v>160.5769230769231</v>
      </c>
      <c r="R81" s="290">
        <v>277</v>
      </c>
      <c r="S81" s="62">
        <v>1.1568177072457715</v>
      </c>
      <c r="T81" s="63">
        <v>165.8682634730539</v>
      </c>
      <c r="U81" s="23" t="s">
        <v>14</v>
      </c>
      <c r="V81" s="64" t="s">
        <v>14</v>
      </c>
      <c r="W81" s="22" t="s">
        <v>14</v>
      </c>
      <c r="X81" s="64" t="s">
        <v>14</v>
      </c>
      <c r="Y81" s="268" t="s">
        <v>14</v>
      </c>
      <c r="Z81" s="22">
        <v>1459944</v>
      </c>
      <c r="AA81" s="64">
        <v>1.3263951243333711</v>
      </c>
      <c r="AB81" s="25" t="s">
        <v>14</v>
      </c>
    </row>
    <row r="82" spans="2:28" s="14" customFormat="1" ht="19.5" customHeight="1">
      <c r="B82" s="90">
        <v>5422</v>
      </c>
      <c r="C82" s="92"/>
      <c r="D82" s="88" t="s">
        <v>149</v>
      </c>
      <c r="E82" s="23">
        <v>38</v>
      </c>
      <c r="F82" s="60">
        <v>1.4318010550113038</v>
      </c>
      <c r="G82" s="61">
        <v>42</v>
      </c>
      <c r="H82" s="62">
        <v>1.5059160989602007</v>
      </c>
      <c r="I82" s="63">
        <v>110.5263157894737</v>
      </c>
      <c r="J82" s="290">
        <v>39</v>
      </c>
      <c r="K82" s="62">
        <v>1.3052208835341366</v>
      </c>
      <c r="L82" s="63">
        <v>92.85714285714286</v>
      </c>
      <c r="M82" s="23">
        <v>255</v>
      </c>
      <c r="N82" s="62">
        <v>1.2017531457655874</v>
      </c>
      <c r="O82" s="61">
        <v>266</v>
      </c>
      <c r="P82" s="62">
        <v>1.2497063659854357</v>
      </c>
      <c r="Q82" s="63">
        <v>104.31372549019609</v>
      </c>
      <c r="R82" s="290">
        <v>270</v>
      </c>
      <c r="S82" s="62">
        <v>1.1275840467738567</v>
      </c>
      <c r="T82" s="63">
        <v>101.50375939849626</v>
      </c>
      <c r="U82" s="23">
        <v>1052617</v>
      </c>
      <c r="V82" s="64">
        <v>1.2947132089893267</v>
      </c>
      <c r="W82" s="22">
        <v>1224500</v>
      </c>
      <c r="X82" s="64">
        <v>1.2384544840517708</v>
      </c>
      <c r="Y82" s="268">
        <v>116.32911115818953</v>
      </c>
      <c r="Z82" s="22">
        <v>1666954</v>
      </c>
      <c r="AA82" s="64">
        <v>1.5144688139325964</v>
      </c>
      <c r="AB82" s="25">
        <v>136.13344222131482</v>
      </c>
    </row>
    <row r="83" spans="2:28" s="14" customFormat="1" ht="19.5" customHeight="1">
      <c r="B83" s="90">
        <v>5423</v>
      </c>
      <c r="C83" s="92"/>
      <c r="D83" s="88" t="s">
        <v>150</v>
      </c>
      <c r="E83" s="23">
        <v>1</v>
      </c>
      <c r="F83" s="60">
        <v>0.037678975131876416</v>
      </c>
      <c r="G83" s="61">
        <v>2</v>
      </c>
      <c r="H83" s="62">
        <v>0.07171029042667623</v>
      </c>
      <c r="I83" s="63">
        <v>200</v>
      </c>
      <c r="J83" s="290">
        <v>3</v>
      </c>
      <c r="K83" s="62">
        <v>0.1004016064257028</v>
      </c>
      <c r="L83" s="63">
        <v>150</v>
      </c>
      <c r="M83" s="23">
        <v>7</v>
      </c>
      <c r="N83" s="62">
        <v>0.03298930204062397</v>
      </c>
      <c r="O83" s="61">
        <v>26</v>
      </c>
      <c r="P83" s="62">
        <v>0.12215175005872682</v>
      </c>
      <c r="Q83" s="63">
        <v>371.42857142857144</v>
      </c>
      <c r="R83" s="290">
        <v>30</v>
      </c>
      <c r="S83" s="62">
        <v>0.1252871163082063</v>
      </c>
      <c r="T83" s="63">
        <v>115.38461538461537</v>
      </c>
      <c r="U83" s="23" t="s">
        <v>14</v>
      </c>
      <c r="V83" s="64" t="s">
        <v>14</v>
      </c>
      <c r="W83" s="22" t="s">
        <v>14</v>
      </c>
      <c r="X83" s="64" t="s">
        <v>14</v>
      </c>
      <c r="Y83" s="268" t="s">
        <v>14</v>
      </c>
      <c r="Z83" s="22">
        <v>59768</v>
      </c>
      <c r="AA83" s="64">
        <v>0.05430070180168344</v>
      </c>
      <c r="AB83" s="25" t="s">
        <v>14</v>
      </c>
    </row>
    <row r="84" spans="1:29" ht="19.5" customHeight="1">
      <c r="A84" s="1"/>
      <c r="B84" s="89" t="s">
        <v>513</v>
      </c>
      <c r="C84" s="91"/>
      <c r="D84" s="86" t="s">
        <v>514</v>
      </c>
      <c r="E84" s="97">
        <v>81</v>
      </c>
      <c r="F84" s="98">
        <v>3.0519969856819893</v>
      </c>
      <c r="G84" s="99">
        <v>71</v>
      </c>
      <c r="H84" s="100">
        <v>2.5457153101470062</v>
      </c>
      <c r="I84" s="101">
        <v>87.65432098765432</v>
      </c>
      <c r="J84" s="289">
        <v>79</v>
      </c>
      <c r="K84" s="100">
        <v>2.643908969210174</v>
      </c>
      <c r="L84" s="101">
        <v>111.26760563380283</v>
      </c>
      <c r="M84" s="97">
        <v>458</v>
      </c>
      <c r="N84" s="100">
        <v>2.1584429049436826</v>
      </c>
      <c r="O84" s="99">
        <v>464</v>
      </c>
      <c r="P84" s="100">
        <v>2.1799389241249707</v>
      </c>
      <c r="Q84" s="101">
        <v>101.31004366812226</v>
      </c>
      <c r="R84" s="289">
        <v>614</v>
      </c>
      <c r="S84" s="100">
        <v>2.5642096471079556</v>
      </c>
      <c r="T84" s="101">
        <v>132.32758620689654</v>
      </c>
      <c r="U84" s="97">
        <v>4076758</v>
      </c>
      <c r="V84" s="102">
        <v>5.014390260135367</v>
      </c>
      <c r="W84" s="103">
        <v>5842948</v>
      </c>
      <c r="X84" s="102">
        <v>5.909534626934525</v>
      </c>
      <c r="Y84" s="283">
        <v>143.32339569824845</v>
      </c>
      <c r="Z84" s="103">
        <v>4791691</v>
      </c>
      <c r="AA84" s="102">
        <v>4.353369430411095</v>
      </c>
      <c r="AB84" s="104">
        <v>82.00810618201633</v>
      </c>
      <c r="AC84" s="1"/>
    </row>
    <row r="85" spans="1:29" ht="19.5" customHeight="1">
      <c r="A85" s="1"/>
      <c r="B85" s="13">
        <v>5431</v>
      </c>
      <c r="C85" s="15"/>
      <c r="D85" s="12" t="s">
        <v>66</v>
      </c>
      <c r="E85" s="23">
        <v>24</v>
      </c>
      <c r="F85" s="60">
        <v>0.9042954031650339</v>
      </c>
      <c r="G85" s="61">
        <v>19</v>
      </c>
      <c r="H85" s="62">
        <v>0.6812477590534242</v>
      </c>
      <c r="I85" s="63">
        <v>79.16666666666666</v>
      </c>
      <c r="J85" s="290">
        <v>27</v>
      </c>
      <c r="K85" s="62">
        <v>0.9036144578313252</v>
      </c>
      <c r="L85" s="63">
        <v>142.10526315789474</v>
      </c>
      <c r="M85" s="23">
        <v>149</v>
      </c>
      <c r="N85" s="62">
        <v>0.702200857721853</v>
      </c>
      <c r="O85" s="61">
        <v>114</v>
      </c>
      <c r="P85" s="62">
        <v>0.5355884425651868</v>
      </c>
      <c r="Q85" s="63">
        <v>76.51006711409396</v>
      </c>
      <c r="R85" s="290">
        <v>174</v>
      </c>
      <c r="S85" s="62">
        <v>0.7266652745875966</v>
      </c>
      <c r="T85" s="63">
        <v>152.63157894736844</v>
      </c>
      <c r="U85" s="23">
        <v>1269159</v>
      </c>
      <c r="V85" s="64">
        <v>1.561058696190243</v>
      </c>
      <c r="W85" s="22">
        <v>987850</v>
      </c>
      <c r="X85" s="64">
        <v>0.9991076047942358</v>
      </c>
      <c r="Y85" s="268">
        <v>77.83500727647206</v>
      </c>
      <c r="Z85" s="22">
        <v>1693859</v>
      </c>
      <c r="AA85" s="64">
        <v>1.5389126698751456</v>
      </c>
      <c r="AB85" s="25">
        <v>171.46925140456548</v>
      </c>
      <c r="AC85" s="1"/>
    </row>
    <row r="86" spans="1:29" ht="19.5" customHeight="1">
      <c r="A86" s="1"/>
      <c r="B86" s="13">
        <v>5432</v>
      </c>
      <c r="C86" s="15"/>
      <c r="D86" s="12" t="s">
        <v>67</v>
      </c>
      <c r="E86" s="23">
        <v>57</v>
      </c>
      <c r="F86" s="60">
        <v>2.1477015825169556</v>
      </c>
      <c r="G86" s="61">
        <v>52</v>
      </c>
      <c r="H86" s="62">
        <v>1.8644675510935822</v>
      </c>
      <c r="I86" s="63">
        <v>91.22807017543859</v>
      </c>
      <c r="J86" s="290">
        <v>52</v>
      </c>
      <c r="K86" s="62">
        <v>1.7402945113788488</v>
      </c>
      <c r="L86" s="63">
        <v>100</v>
      </c>
      <c r="M86" s="23">
        <v>309</v>
      </c>
      <c r="N86" s="62">
        <v>1.4562420472218296</v>
      </c>
      <c r="O86" s="61">
        <v>350</v>
      </c>
      <c r="P86" s="62">
        <v>1.644350481559784</v>
      </c>
      <c r="Q86" s="63">
        <v>113.2686084142395</v>
      </c>
      <c r="R86" s="290">
        <v>440</v>
      </c>
      <c r="S86" s="62">
        <v>1.837544372520359</v>
      </c>
      <c r="T86" s="63">
        <v>125.71428571428571</v>
      </c>
      <c r="U86" s="23">
        <v>2807599</v>
      </c>
      <c r="V86" s="64">
        <v>3.4533315639451243</v>
      </c>
      <c r="W86" s="22">
        <v>4855098</v>
      </c>
      <c r="X86" s="64">
        <v>4.910427022140289</v>
      </c>
      <c r="Y86" s="268">
        <v>172.9270454933201</v>
      </c>
      <c r="Z86" s="22">
        <v>3097832</v>
      </c>
      <c r="AA86" s="64">
        <v>2.8144567605359496</v>
      </c>
      <c r="AB86" s="25">
        <v>63.80575634106664</v>
      </c>
      <c r="AC86" s="1"/>
    </row>
    <row r="87" spans="1:29" ht="19.5" customHeight="1">
      <c r="A87" s="1"/>
      <c r="B87" s="89" t="s">
        <v>515</v>
      </c>
      <c r="C87" s="91"/>
      <c r="D87" s="86" t="s">
        <v>516</v>
      </c>
      <c r="E87" s="97">
        <v>24</v>
      </c>
      <c r="F87" s="98">
        <v>0.9042954031650339</v>
      </c>
      <c r="G87" s="99">
        <v>30</v>
      </c>
      <c r="H87" s="100">
        <v>1.0756543564001435</v>
      </c>
      <c r="I87" s="101">
        <v>125</v>
      </c>
      <c r="J87" s="289">
        <v>34</v>
      </c>
      <c r="K87" s="100">
        <v>1.1378848728246318</v>
      </c>
      <c r="L87" s="101">
        <v>113.33333333333333</v>
      </c>
      <c r="M87" s="97">
        <v>155</v>
      </c>
      <c r="N87" s="100">
        <v>0.7304774023281022</v>
      </c>
      <c r="O87" s="99">
        <v>216</v>
      </c>
      <c r="P87" s="100">
        <v>1.014799154334038</v>
      </c>
      <c r="Q87" s="101">
        <v>139.3548387096774</v>
      </c>
      <c r="R87" s="289">
        <v>235</v>
      </c>
      <c r="S87" s="100">
        <v>0.9814157444142827</v>
      </c>
      <c r="T87" s="101">
        <v>108.7962962962963</v>
      </c>
      <c r="U87" s="97">
        <v>1258070</v>
      </c>
      <c r="V87" s="102">
        <v>1.5474192862486569</v>
      </c>
      <c r="W87" s="103">
        <v>1890830</v>
      </c>
      <c r="X87" s="102">
        <v>1.9123780253814697</v>
      </c>
      <c r="Y87" s="283">
        <v>150.29608845294777</v>
      </c>
      <c r="Z87" s="103">
        <v>2304241</v>
      </c>
      <c r="AA87" s="102">
        <v>2.093459768106894</v>
      </c>
      <c r="AB87" s="104">
        <v>121.8639962344579</v>
      </c>
      <c r="AC87" s="1"/>
    </row>
    <row r="88" spans="1:29" ht="19.5" customHeight="1">
      <c r="A88" s="1"/>
      <c r="B88" s="13">
        <v>5491</v>
      </c>
      <c r="C88" s="15"/>
      <c r="D88" s="12" t="s">
        <v>68</v>
      </c>
      <c r="E88" s="23">
        <v>1</v>
      </c>
      <c r="F88" s="60">
        <v>0.037678975131876416</v>
      </c>
      <c r="G88" s="61">
        <v>3</v>
      </c>
      <c r="H88" s="62">
        <v>0.10756543564001435</v>
      </c>
      <c r="I88" s="63">
        <v>300</v>
      </c>
      <c r="J88" s="290">
        <v>5</v>
      </c>
      <c r="K88" s="62">
        <v>0.16733601070950468</v>
      </c>
      <c r="L88" s="63">
        <v>166.66666666666669</v>
      </c>
      <c r="M88" s="23">
        <v>2</v>
      </c>
      <c r="N88" s="62">
        <v>0.009425514868749705</v>
      </c>
      <c r="O88" s="61">
        <v>15</v>
      </c>
      <c r="P88" s="62">
        <v>0.07047216349541931</v>
      </c>
      <c r="Q88" s="63">
        <v>750</v>
      </c>
      <c r="R88" s="290">
        <v>17</v>
      </c>
      <c r="S88" s="62">
        <v>0.07099603257465024</v>
      </c>
      <c r="T88" s="63">
        <v>113.33333333333333</v>
      </c>
      <c r="U88" s="23" t="s">
        <v>14</v>
      </c>
      <c r="V88" s="64" t="s">
        <v>14</v>
      </c>
      <c r="W88" s="22">
        <v>44221</v>
      </c>
      <c r="X88" s="64">
        <v>0.044724945479177915</v>
      </c>
      <c r="Y88" s="268" t="s">
        <v>14</v>
      </c>
      <c r="Z88" s="22">
        <v>346985</v>
      </c>
      <c r="AA88" s="64">
        <v>0.315244428701933</v>
      </c>
      <c r="AB88" s="25">
        <v>784.6611338504331</v>
      </c>
      <c r="AC88" s="1"/>
    </row>
    <row r="89" spans="1:29" ht="19.5" customHeight="1">
      <c r="A89" s="1"/>
      <c r="B89" s="13">
        <v>5492</v>
      </c>
      <c r="C89" s="15"/>
      <c r="D89" s="12" t="s">
        <v>151</v>
      </c>
      <c r="E89" s="23">
        <v>7</v>
      </c>
      <c r="F89" s="60">
        <v>0.26375282592313487</v>
      </c>
      <c r="G89" s="61">
        <v>7</v>
      </c>
      <c r="H89" s="62">
        <v>0.25098601649336677</v>
      </c>
      <c r="I89" s="63">
        <v>100</v>
      </c>
      <c r="J89" s="290">
        <v>8</v>
      </c>
      <c r="K89" s="62">
        <v>0.2677376171352075</v>
      </c>
      <c r="L89" s="63">
        <v>114.28571428571428</v>
      </c>
      <c r="M89" s="23">
        <v>29</v>
      </c>
      <c r="N89" s="62">
        <v>0.13666996559687075</v>
      </c>
      <c r="O89" s="61">
        <v>26</v>
      </c>
      <c r="P89" s="62">
        <v>0.12215175005872682</v>
      </c>
      <c r="Q89" s="63">
        <v>89.65517241379311</v>
      </c>
      <c r="R89" s="290">
        <v>42</v>
      </c>
      <c r="S89" s="62">
        <v>0.17540196283148882</v>
      </c>
      <c r="T89" s="63">
        <v>161.53846153846155</v>
      </c>
      <c r="U89" s="23" t="s">
        <v>14</v>
      </c>
      <c r="V89" s="64" t="s">
        <v>14</v>
      </c>
      <c r="W89" s="22">
        <v>170838</v>
      </c>
      <c r="X89" s="64">
        <v>0.17278488129557895</v>
      </c>
      <c r="Y89" s="268" t="s">
        <v>14</v>
      </c>
      <c r="Z89" s="22">
        <v>188758</v>
      </c>
      <c r="AA89" s="64">
        <v>0.1714912975284795</v>
      </c>
      <c r="AB89" s="25">
        <v>110.4894695559536</v>
      </c>
      <c r="AC89" s="1"/>
    </row>
    <row r="90" spans="1:29" ht="19.5" customHeight="1">
      <c r="A90" s="1"/>
      <c r="B90" s="13">
        <v>5493</v>
      </c>
      <c r="C90" s="15"/>
      <c r="D90" s="12" t="s">
        <v>69</v>
      </c>
      <c r="E90" s="23">
        <v>16</v>
      </c>
      <c r="F90" s="60">
        <v>0.6028636021100227</v>
      </c>
      <c r="G90" s="61">
        <v>20</v>
      </c>
      <c r="H90" s="62">
        <v>0.7171029042667623</v>
      </c>
      <c r="I90" s="63">
        <v>125</v>
      </c>
      <c r="J90" s="290">
        <v>21</v>
      </c>
      <c r="K90" s="62">
        <v>0.7028112449799196</v>
      </c>
      <c r="L90" s="63">
        <v>105</v>
      </c>
      <c r="M90" s="23">
        <v>124</v>
      </c>
      <c r="N90" s="62">
        <v>0.5843819218624817</v>
      </c>
      <c r="O90" s="61">
        <v>175</v>
      </c>
      <c r="P90" s="62">
        <v>0.822175240779892</v>
      </c>
      <c r="Q90" s="63">
        <v>141.1290322580645</v>
      </c>
      <c r="R90" s="290">
        <v>176</v>
      </c>
      <c r="S90" s="62">
        <v>0.7350177490081437</v>
      </c>
      <c r="T90" s="63">
        <v>100.57142857142858</v>
      </c>
      <c r="U90" s="23">
        <v>1108531</v>
      </c>
      <c r="V90" s="64">
        <v>1.3634871261571373</v>
      </c>
      <c r="W90" s="22">
        <v>1675771</v>
      </c>
      <c r="X90" s="64">
        <v>1.6948681986067127</v>
      </c>
      <c r="Y90" s="268">
        <v>151.17042283887415</v>
      </c>
      <c r="Z90" s="22">
        <v>1768498</v>
      </c>
      <c r="AA90" s="64">
        <v>1.6067240418764819</v>
      </c>
      <c r="AB90" s="25">
        <v>105.5333932858368</v>
      </c>
      <c r="AC90" s="1"/>
    </row>
    <row r="91" spans="1:29" ht="19.5" customHeight="1">
      <c r="A91" s="1"/>
      <c r="B91" s="34" t="s">
        <v>517</v>
      </c>
      <c r="C91" s="142"/>
      <c r="D91" s="30" t="s">
        <v>9</v>
      </c>
      <c r="E91" s="32">
        <v>189</v>
      </c>
      <c r="F91" s="54">
        <v>7.121326299924642</v>
      </c>
      <c r="G91" s="55">
        <v>185</v>
      </c>
      <c r="H91" s="56">
        <v>6.6332018644675514</v>
      </c>
      <c r="I91" s="57">
        <v>97.88359788359789</v>
      </c>
      <c r="J91" s="288">
        <v>212</v>
      </c>
      <c r="K91" s="56">
        <v>7.095046854082998</v>
      </c>
      <c r="L91" s="57">
        <v>114.5945945945946</v>
      </c>
      <c r="M91" s="32">
        <v>1495</v>
      </c>
      <c r="N91" s="56">
        <v>7.045572364390405</v>
      </c>
      <c r="O91" s="55">
        <v>1489</v>
      </c>
      <c r="P91" s="56">
        <v>6.995536762978623</v>
      </c>
      <c r="Q91" s="57">
        <v>99.59866220735786</v>
      </c>
      <c r="R91" s="288">
        <v>1755</v>
      </c>
      <c r="S91" s="56">
        <v>7.32929630403007</v>
      </c>
      <c r="T91" s="57">
        <v>117.86433848220281</v>
      </c>
      <c r="U91" s="32" t="s">
        <v>14</v>
      </c>
      <c r="V91" s="59" t="s">
        <v>14</v>
      </c>
      <c r="W91" s="31">
        <v>12521756</v>
      </c>
      <c r="X91" s="58">
        <v>12.664454770438683</v>
      </c>
      <c r="Y91" s="301" t="s">
        <v>14</v>
      </c>
      <c r="Z91" s="31" t="s">
        <v>14</v>
      </c>
      <c r="AA91" s="58" t="s">
        <v>14</v>
      </c>
      <c r="AB91" s="33" t="s">
        <v>14</v>
      </c>
      <c r="AC91" s="1"/>
    </row>
    <row r="92" spans="1:29" ht="19.5" customHeight="1">
      <c r="A92" s="1"/>
      <c r="B92" s="89" t="s">
        <v>518</v>
      </c>
      <c r="C92" s="91"/>
      <c r="D92" s="86" t="s">
        <v>519</v>
      </c>
      <c r="E92" s="120">
        <v>28</v>
      </c>
      <c r="F92" s="141">
        <v>1.0550113036925395</v>
      </c>
      <c r="G92" s="121">
        <v>34</v>
      </c>
      <c r="H92" s="118">
        <v>1.219074937253496</v>
      </c>
      <c r="I92" s="119">
        <v>121.42857142857142</v>
      </c>
      <c r="J92" s="291">
        <v>39</v>
      </c>
      <c r="K92" s="118">
        <v>1.3052208835341366</v>
      </c>
      <c r="L92" s="119">
        <v>114.70588235294117</v>
      </c>
      <c r="M92" s="120">
        <v>133</v>
      </c>
      <c r="N92" s="118">
        <v>0.6267967387718555</v>
      </c>
      <c r="O92" s="121">
        <v>201</v>
      </c>
      <c r="P92" s="118">
        <v>0.9443269908386188</v>
      </c>
      <c r="Q92" s="119">
        <v>151.12781954887217</v>
      </c>
      <c r="R92" s="291">
        <v>228</v>
      </c>
      <c r="S92" s="118">
        <v>0.9521820839423678</v>
      </c>
      <c r="T92" s="119">
        <v>113.43283582089552</v>
      </c>
      <c r="U92" s="120">
        <v>1176897</v>
      </c>
      <c r="V92" s="46">
        <v>1.447576935884478</v>
      </c>
      <c r="W92" s="122">
        <v>995109</v>
      </c>
      <c r="X92" s="46">
        <v>1.0064493288446497</v>
      </c>
      <c r="Y92" s="273">
        <v>84.55361854095983</v>
      </c>
      <c r="Z92" s="122">
        <v>1088166</v>
      </c>
      <c r="AA92" s="46">
        <v>0.9886256437680809</v>
      </c>
      <c r="AB92" s="47">
        <v>109.3514378826842</v>
      </c>
      <c r="AC92" s="1"/>
    </row>
    <row r="93" spans="1:29" ht="19.5" customHeight="1">
      <c r="A93" s="1"/>
      <c r="B93" s="13">
        <v>5511</v>
      </c>
      <c r="C93" s="15"/>
      <c r="D93" s="12" t="s">
        <v>70</v>
      </c>
      <c r="E93" s="131">
        <v>16</v>
      </c>
      <c r="F93" s="132">
        <v>0.6028636021100227</v>
      </c>
      <c r="G93" s="133">
        <v>19</v>
      </c>
      <c r="H93" s="134">
        <v>0.6812477590534242</v>
      </c>
      <c r="I93" s="135">
        <v>118.75</v>
      </c>
      <c r="J93" s="292">
        <v>23</v>
      </c>
      <c r="K93" s="134">
        <v>0.7697456492637216</v>
      </c>
      <c r="L93" s="135">
        <v>121.05263157894737</v>
      </c>
      <c r="M93" s="131">
        <v>82</v>
      </c>
      <c r="N93" s="134">
        <v>0.38644610961873793</v>
      </c>
      <c r="O93" s="133">
        <v>102</v>
      </c>
      <c r="P93" s="134">
        <v>0.47921071176885127</v>
      </c>
      <c r="Q93" s="135">
        <v>124.39024390243902</v>
      </c>
      <c r="R93" s="292">
        <v>115</v>
      </c>
      <c r="S93" s="134">
        <v>0.4802672791814575</v>
      </c>
      <c r="T93" s="135">
        <v>112.74509803921569</v>
      </c>
      <c r="U93" s="131">
        <v>941147</v>
      </c>
      <c r="V93" s="138">
        <v>1.1576057127147652</v>
      </c>
      <c r="W93" s="137">
        <v>504323</v>
      </c>
      <c r="X93" s="138">
        <v>0.5100702987018711</v>
      </c>
      <c r="Y93" s="272">
        <v>53.58599666152046</v>
      </c>
      <c r="Z93" s="137">
        <v>685999</v>
      </c>
      <c r="AA93" s="138">
        <v>0.6232470073493013</v>
      </c>
      <c r="AB93" s="35">
        <v>136.02373875472665</v>
      </c>
      <c r="AC93" s="1"/>
    </row>
    <row r="94" spans="1:29" ht="19.5" customHeight="1">
      <c r="A94" s="1"/>
      <c r="B94" s="13">
        <v>5512</v>
      </c>
      <c r="C94" s="15"/>
      <c r="D94" s="12" t="s">
        <v>71</v>
      </c>
      <c r="E94" s="131">
        <v>3</v>
      </c>
      <c r="F94" s="132">
        <v>0.11303692539562923</v>
      </c>
      <c r="G94" s="133">
        <v>6</v>
      </c>
      <c r="H94" s="134">
        <v>0.2151308712800287</v>
      </c>
      <c r="I94" s="135">
        <v>200</v>
      </c>
      <c r="J94" s="292">
        <v>6</v>
      </c>
      <c r="K94" s="134">
        <v>0.2008032128514056</v>
      </c>
      <c r="L94" s="135">
        <v>100</v>
      </c>
      <c r="M94" s="131">
        <v>24</v>
      </c>
      <c r="N94" s="134">
        <v>0.11310617842499647</v>
      </c>
      <c r="O94" s="133">
        <v>47</v>
      </c>
      <c r="P94" s="134">
        <v>0.22081277895231385</v>
      </c>
      <c r="Q94" s="135">
        <v>195.83333333333331</v>
      </c>
      <c r="R94" s="292">
        <v>49</v>
      </c>
      <c r="S94" s="134">
        <v>0.20463562330340362</v>
      </c>
      <c r="T94" s="135">
        <v>104.25531914893618</v>
      </c>
      <c r="U94" s="131" t="s">
        <v>14</v>
      </c>
      <c r="V94" s="138" t="s">
        <v>14</v>
      </c>
      <c r="W94" s="137" t="s">
        <v>14</v>
      </c>
      <c r="X94" s="138" t="s">
        <v>14</v>
      </c>
      <c r="Y94" s="272" t="s">
        <v>14</v>
      </c>
      <c r="Z94" s="137">
        <v>177714</v>
      </c>
      <c r="AA94" s="138">
        <v>0.16145755119770397</v>
      </c>
      <c r="AB94" s="35" t="s">
        <v>14</v>
      </c>
      <c r="AC94" s="1"/>
    </row>
    <row r="95" spans="1:29" ht="19.5" customHeight="1">
      <c r="A95" s="1"/>
      <c r="B95" s="13">
        <v>5513</v>
      </c>
      <c r="C95" s="15"/>
      <c r="D95" s="12" t="s">
        <v>72</v>
      </c>
      <c r="E95" s="131">
        <v>1</v>
      </c>
      <c r="F95" s="132">
        <v>0.037678975131876416</v>
      </c>
      <c r="G95" s="133">
        <v>1</v>
      </c>
      <c r="H95" s="134">
        <v>0.035855145213338116</v>
      </c>
      <c r="I95" s="135">
        <v>100</v>
      </c>
      <c r="J95" s="292">
        <v>1</v>
      </c>
      <c r="K95" s="134">
        <v>0.03346720214190094</v>
      </c>
      <c r="L95" s="135">
        <v>100</v>
      </c>
      <c r="M95" s="131">
        <v>1</v>
      </c>
      <c r="N95" s="134">
        <v>0.004712757434374853</v>
      </c>
      <c r="O95" s="133">
        <v>1</v>
      </c>
      <c r="P95" s="134">
        <v>0.004698144233027954</v>
      </c>
      <c r="Q95" s="135">
        <v>100</v>
      </c>
      <c r="R95" s="292">
        <v>1</v>
      </c>
      <c r="S95" s="134">
        <v>0.0041762372102735435</v>
      </c>
      <c r="T95" s="135">
        <v>100</v>
      </c>
      <c r="U95" s="131" t="s">
        <v>14</v>
      </c>
      <c r="V95" s="138" t="s">
        <v>14</v>
      </c>
      <c r="W95" s="137" t="s">
        <v>14</v>
      </c>
      <c r="X95" s="138" t="s">
        <v>14</v>
      </c>
      <c r="Y95" s="272" t="s">
        <v>14</v>
      </c>
      <c r="Z95" s="137" t="s">
        <v>14</v>
      </c>
      <c r="AA95" s="138" t="s">
        <v>14</v>
      </c>
      <c r="AB95" s="35" t="s">
        <v>14</v>
      </c>
      <c r="AC95" s="1"/>
    </row>
    <row r="96" spans="1:29" ht="19.5" customHeight="1">
      <c r="A96" s="1"/>
      <c r="B96" s="13">
        <v>5514</v>
      </c>
      <c r="C96" s="15"/>
      <c r="D96" s="12" t="s">
        <v>73</v>
      </c>
      <c r="E96" s="131">
        <v>8</v>
      </c>
      <c r="F96" s="132">
        <v>0.30143180105501133</v>
      </c>
      <c r="G96" s="133">
        <v>4</v>
      </c>
      <c r="H96" s="134">
        <v>0.14342058085335246</v>
      </c>
      <c r="I96" s="135">
        <v>50</v>
      </c>
      <c r="J96" s="292">
        <v>6</v>
      </c>
      <c r="K96" s="134">
        <v>0.2008032128514056</v>
      </c>
      <c r="L96" s="135">
        <v>150</v>
      </c>
      <c r="M96" s="131">
        <v>26</v>
      </c>
      <c r="N96" s="134">
        <v>0.12253169329374616</v>
      </c>
      <c r="O96" s="133">
        <v>16</v>
      </c>
      <c r="P96" s="134">
        <v>0.07517030772844727</v>
      </c>
      <c r="Q96" s="135">
        <v>61.53846153846154</v>
      </c>
      <c r="R96" s="292">
        <v>34</v>
      </c>
      <c r="S96" s="134">
        <v>0.1419920651493005</v>
      </c>
      <c r="T96" s="135">
        <v>212.5</v>
      </c>
      <c r="U96" s="131">
        <v>113467</v>
      </c>
      <c r="V96" s="138">
        <v>0.13956379545873945</v>
      </c>
      <c r="W96" s="137">
        <v>69267</v>
      </c>
      <c r="X96" s="138">
        <v>0.07005637137346998</v>
      </c>
      <c r="Y96" s="272">
        <v>61.045942873258305</v>
      </c>
      <c r="Z96" s="137">
        <v>127149</v>
      </c>
      <c r="AA96" s="138">
        <v>0.1155180018301139</v>
      </c>
      <c r="AB96" s="35">
        <v>183.5636017151024</v>
      </c>
      <c r="AC96" s="1"/>
    </row>
    <row r="97" spans="1:29" ht="19.5" customHeight="1">
      <c r="A97" s="1"/>
      <c r="B97" s="13">
        <v>5515</v>
      </c>
      <c r="C97" s="15"/>
      <c r="D97" s="12" t="s">
        <v>74</v>
      </c>
      <c r="E97" s="131" t="s">
        <v>15</v>
      </c>
      <c r="F97" s="132" t="s">
        <v>15</v>
      </c>
      <c r="G97" s="133">
        <v>3</v>
      </c>
      <c r="H97" s="134">
        <v>0.10756543564001435</v>
      </c>
      <c r="I97" s="135" t="s">
        <v>15</v>
      </c>
      <c r="J97" s="292">
        <v>2</v>
      </c>
      <c r="K97" s="134">
        <v>0.06693440428380187</v>
      </c>
      <c r="L97" s="135">
        <v>66.66666666666666</v>
      </c>
      <c r="M97" s="131" t="s">
        <v>15</v>
      </c>
      <c r="N97" s="132" t="s">
        <v>15</v>
      </c>
      <c r="O97" s="133">
        <v>21</v>
      </c>
      <c r="P97" s="134">
        <v>0.09866102889358704</v>
      </c>
      <c r="Q97" s="135" t="s">
        <v>15</v>
      </c>
      <c r="R97" s="292">
        <v>25</v>
      </c>
      <c r="S97" s="134">
        <v>0.10440593025683859</v>
      </c>
      <c r="T97" s="135">
        <v>119.04761904761905</v>
      </c>
      <c r="U97" s="131" t="s">
        <v>15</v>
      </c>
      <c r="V97" s="132" t="s">
        <v>15</v>
      </c>
      <c r="W97" s="137">
        <v>121261</v>
      </c>
      <c r="X97" s="138">
        <v>0.1226428984815041</v>
      </c>
      <c r="Y97" s="272" t="s">
        <v>15</v>
      </c>
      <c r="Z97" s="137" t="s">
        <v>14</v>
      </c>
      <c r="AA97" s="138" t="s">
        <v>14</v>
      </c>
      <c r="AB97" s="35" t="s">
        <v>14</v>
      </c>
      <c r="AC97" s="1"/>
    </row>
    <row r="98" spans="1:29" ht="19.5" customHeight="1">
      <c r="A98" s="1"/>
      <c r="B98" s="13">
        <v>5519</v>
      </c>
      <c r="C98" s="15"/>
      <c r="D98" s="12" t="s">
        <v>75</v>
      </c>
      <c r="E98" s="131" t="s">
        <v>15</v>
      </c>
      <c r="F98" s="132" t="s">
        <v>15</v>
      </c>
      <c r="G98" s="133">
        <v>1</v>
      </c>
      <c r="H98" s="134">
        <v>0.035855145213338116</v>
      </c>
      <c r="I98" s="135" t="s">
        <v>15</v>
      </c>
      <c r="J98" s="292">
        <v>1</v>
      </c>
      <c r="K98" s="134">
        <v>0.03346720214190094</v>
      </c>
      <c r="L98" s="135">
        <v>100</v>
      </c>
      <c r="M98" s="131" t="s">
        <v>15</v>
      </c>
      <c r="N98" s="132" t="s">
        <v>15</v>
      </c>
      <c r="O98" s="133">
        <v>14</v>
      </c>
      <c r="P98" s="134">
        <v>0.06577401926239135</v>
      </c>
      <c r="Q98" s="135" t="s">
        <v>15</v>
      </c>
      <c r="R98" s="292">
        <v>4</v>
      </c>
      <c r="S98" s="134">
        <v>0.016704948841094174</v>
      </c>
      <c r="T98" s="135">
        <v>28.57142857142857</v>
      </c>
      <c r="U98" s="131" t="s">
        <v>15</v>
      </c>
      <c r="V98" s="132" t="s">
        <v>15</v>
      </c>
      <c r="W98" s="137" t="s">
        <v>14</v>
      </c>
      <c r="X98" s="138" t="s">
        <v>14</v>
      </c>
      <c r="Y98" s="272" t="s">
        <v>15</v>
      </c>
      <c r="Z98" s="137" t="s">
        <v>14</v>
      </c>
      <c r="AA98" s="138" t="s">
        <v>14</v>
      </c>
      <c r="AB98" s="35" t="s">
        <v>14</v>
      </c>
      <c r="AC98" s="1"/>
    </row>
    <row r="99" spans="1:29" ht="19.5" customHeight="1">
      <c r="A99" s="1"/>
      <c r="B99" s="89" t="s">
        <v>520</v>
      </c>
      <c r="C99" s="91"/>
      <c r="D99" s="86" t="s">
        <v>521</v>
      </c>
      <c r="E99" s="120">
        <v>74</v>
      </c>
      <c r="F99" s="141">
        <v>2.7882441597588548</v>
      </c>
      <c r="G99" s="121">
        <v>67</v>
      </c>
      <c r="H99" s="118">
        <v>2.4022947292936534</v>
      </c>
      <c r="I99" s="119">
        <v>90.54054054054053</v>
      </c>
      <c r="J99" s="291">
        <v>80</v>
      </c>
      <c r="K99" s="118">
        <v>2.677376171352075</v>
      </c>
      <c r="L99" s="119">
        <v>119.40298507462686</v>
      </c>
      <c r="M99" s="120">
        <v>864</v>
      </c>
      <c r="N99" s="118">
        <v>4.0718224232998725</v>
      </c>
      <c r="O99" s="121">
        <v>792</v>
      </c>
      <c r="P99" s="118">
        <v>3.7209302325581395</v>
      </c>
      <c r="Q99" s="119">
        <v>91.66666666666666</v>
      </c>
      <c r="R99" s="291">
        <v>1034</v>
      </c>
      <c r="S99" s="118">
        <v>4.318229275422844</v>
      </c>
      <c r="T99" s="119">
        <v>130.55555555555557</v>
      </c>
      <c r="U99" s="120">
        <v>6946237</v>
      </c>
      <c r="V99" s="46">
        <v>8.543833888936236</v>
      </c>
      <c r="W99" s="122">
        <v>8884099</v>
      </c>
      <c r="X99" s="46">
        <v>8.98534278751315</v>
      </c>
      <c r="Y99" s="273">
        <v>127.89801154207667</v>
      </c>
      <c r="Z99" s="122">
        <v>9570065</v>
      </c>
      <c r="AA99" s="46">
        <v>8.69464003794217</v>
      </c>
      <c r="AB99" s="47">
        <v>107.72127820727798</v>
      </c>
      <c r="AC99" s="1"/>
    </row>
    <row r="100" spans="1:29" ht="19.5" customHeight="1">
      <c r="A100" s="1"/>
      <c r="B100" s="13">
        <v>5521</v>
      </c>
      <c r="C100" s="15"/>
      <c r="D100" s="12" t="s">
        <v>76</v>
      </c>
      <c r="E100" s="131">
        <v>31</v>
      </c>
      <c r="F100" s="132">
        <v>1.1680482290881689</v>
      </c>
      <c r="G100" s="133">
        <v>27</v>
      </c>
      <c r="H100" s="134">
        <v>0.968088920760129</v>
      </c>
      <c r="I100" s="135">
        <v>87.09677419354838</v>
      </c>
      <c r="J100" s="292">
        <v>35</v>
      </c>
      <c r="K100" s="134">
        <v>1.1713520749665327</v>
      </c>
      <c r="L100" s="135">
        <v>129.62962962962962</v>
      </c>
      <c r="M100" s="131">
        <v>494</v>
      </c>
      <c r="N100" s="134">
        <v>2.3281021725811772</v>
      </c>
      <c r="O100" s="133">
        <v>433</v>
      </c>
      <c r="P100" s="134">
        <v>2.034296452901104</v>
      </c>
      <c r="Q100" s="135">
        <v>87.65182186234817</v>
      </c>
      <c r="R100" s="292">
        <v>481</v>
      </c>
      <c r="S100" s="134">
        <v>2.0087700981415746</v>
      </c>
      <c r="T100" s="135">
        <v>111.08545034642032</v>
      </c>
      <c r="U100" s="131">
        <v>4632093</v>
      </c>
      <c r="V100" s="138">
        <v>5.697449302421487</v>
      </c>
      <c r="W100" s="137">
        <v>6103223</v>
      </c>
      <c r="X100" s="138">
        <v>6.172775738275133</v>
      </c>
      <c r="Y100" s="272">
        <v>131.75950914629738</v>
      </c>
      <c r="Z100" s="137">
        <v>6495586</v>
      </c>
      <c r="AA100" s="138">
        <v>5.901400053761038</v>
      </c>
      <c r="AB100" s="35">
        <v>106.42878361154426</v>
      </c>
      <c r="AC100" s="1"/>
    </row>
    <row r="101" spans="1:29" ht="19.5" customHeight="1">
      <c r="A101" s="1"/>
      <c r="B101" s="13">
        <v>5522</v>
      </c>
      <c r="C101" s="15"/>
      <c r="D101" s="12" t="s">
        <v>77</v>
      </c>
      <c r="E101" s="131">
        <v>15</v>
      </c>
      <c r="F101" s="132">
        <v>0.5651846269781462</v>
      </c>
      <c r="G101" s="133">
        <v>7</v>
      </c>
      <c r="H101" s="134">
        <v>0.25098601649336677</v>
      </c>
      <c r="I101" s="135">
        <v>46.666666666666664</v>
      </c>
      <c r="J101" s="292">
        <v>12</v>
      </c>
      <c r="K101" s="134">
        <v>0.4016064257028112</v>
      </c>
      <c r="L101" s="135">
        <v>171.42857142857142</v>
      </c>
      <c r="M101" s="131">
        <v>129</v>
      </c>
      <c r="N101" s="134">
        <v>0.607945709034356</v>
      </c>
      <c r="O101" s="133">
        <v>77</v>
      </c>
      <c r="P101" s="134">
        <v>0.3617571059431524</v>
      </c>
      <c r="Q101" s="135">
        <v>59.68992248062015</v>
      </c>
      <c r="R101" s="292">
        <v>87</v>
      </c>
      <c r="S101" s="134">
        <v>0.3633326372937983</v>
      </c>
      <c r="T101" s="135">
        <v>112.98701298701299</v>
      </c>
      <c r="U101" s="131">
        <v>829883</v>
      </c>
      <c r="V101" s="138">
        <v>1.0207515953245003</v>
      </c>
      <c r="W101" s="137">
        <v>433781</v>
      </c>
      <c r="X101" s="138">
        <v>0.4387243973429654</v>
      </c>
      <c r="Y101" s="272">
        <v>52.27013928469435</v>
      </c>
      <c r="Z101" s="137">
        <v>547386</v>
      </c>
      <c r="AA101" s="138">
        <v>0.49731367883175426</v>
      </c>
      <c r="AB101" s="35">
        <v>126.18948271132207</v>
      </c>
      <c r="AC101" s="1"/>
    </row>
    <row r="102" spans="1:29" ht="19.5" customHeight="1">
      <c r="A102" s="1"/>
      <c r="B102" s="13">
        <v>5523</v>
      </c>
      <c r="C102" s="15"/>
      <c r="D102" s="12" t="s">
        <v>78</v>
      </c>
      <c r="E102" s="131">
        <v>23</v>
      </c>
      <c r="F102" s="132">
        <v>0.8666164280331574</v>
      </c>
      <c r="G102" s="133">
        <v>29</v>
      </c>
      <c r="H102" s="134">
        <v>1.0397992111868053</v>
      </c>
      <c r="I102" s="135">
        <v>126.08695652173914</v>
      </c>
      <c r="J102" s="292">
        <v>29</v>
      </c>
      <c r="K102" s="134">
        <v>0.9705488621151271</v>
      </c>
      <c r="L102" s="135">
        <v>100</v>
      </c>
      <c r="M102" s="131">
        <v>193</v>
      </c>
      <c r="N102" s="134">
        <v>0.9095621848343467</v>
      </c>
      <c r="O102" s="133">
        <v>239</v>
      </c>
      <c r="P102" s="134">
        <v>1.122856471693681</v>
      </c>
      <c r="Q102" s="135">
        <v>123.83419689119171</v>
      </c>
      <c r="R102" s="292">
        <v>404</v>
      </c>
      <c r="S102" s="134">
        <v>1.6871998329505118</v>
      </c>
      <c r="T102" s="135">
        <v>169.03765690376568</v>
      </c>
      <c r="U102" s="131">
        <v>1111421</v>
      </c>
      <c r="V102" s="138">
        <v>1.367041810504796</v>
      </c>
      <c r="W102" s="137">
        <v>2105611</v>
      </c>
      <c r="X102" s="138">
        <v>2.1296066840495986</v>
      </c>
      <c r="Y102" s="272">
        <v>189.45215179486442</v>
      </c>
      <c r="Z102" s="137">
        <v>2061563</v>
      </c>
      <c r="AA102" s="138">
        <v>1.872980820980858</v>
      </c>
      <c r="AB102" s="35">
        <v>97.90806563985466</v>
      </c>
      <c r="AC102" s="1"/>
    </row>
    <row r="103" spans="1:29" ht="19.5" customHeight="1">
      <c r="A103" s="1"/>
      <c r="B103" s="13">
        <v>5524</v>
      </c>
      <c r="C103" s="15"/>
      <c r="D103" s="12" t="s">
        <v>79</v>
      </c>
      <c r="E103" s="131">
        <v>5</v>
      </c>
      <c r="F103" s="132">
        <v>0.18839487565938207</v>
      </c>
      <c r="G103" s="133">
        <v>4</v>
      </c>
      <c r="H103" s="134">
        <v>0.14342058085335246</v>
      </c>
      <c r="I103" s="135">
        <v>80</v>
      </c>
      <c r="J103" s="292">
        <v>4</v>
      </c>
      <c r="K103" s="134">
        <v>0.13386880856760375</v>
      </c>
      <c r="L103" s="135">
        <v>100</v>
      </c>
      <c r="M103" s="131">
        <v>48</v>
      </c>
      <c r="N103" s="134">
        <v>0.22621235684999294</v>
      </c>
      <c r="O103" s="133">
        <v>43</v>
      </c>
      <c r="P103" s="134">
        <v>0.20202020202020202</v>
      </c>
      <c r="Q103" s="135">
        <v>89.58333333333334</v>
      </c>
      <c r="R103" s="292">
        <v>62</v>
      </c>
      <c r="S103" s="134">
        <v>0.2589267070369597</v>
      </c>
      <c r="T103" s="135">
        <v>144.1860465116279</v>
      </c>
      <c r="U103" s="131">
        <v>372840</v>
      </c>
      <c r="V103" s="138">
        <v>0.45859118068545407</v>
      </c>
      <c r="W103" s="137">
        <v>241484</v>
      </c>
      <c r="X103" s="138">
        <v>0.2442359678454535</v>
      </c>
      <c r="Y103" s="272">
        <v>64.76880163072632</v>
      </c>
      <c r="Z103" s="137">
        <v>465530</v>
      </c>
      <c r="AA103" s="138">
        <v>0.42294548436851975</v>
      </c>
      <c r="AB103" s="35">
        <v>192.77881764423316</v>
      </c>
      <c r="AC103" s="1"/>
    </row>
    <row r="104" spans="1:29" ht="19.5" customHeight="1">
      <c r="A104" s="1"/>
      <c r="B104" s="89" t="s">
        <v>522</v>
      </c>
      <c r="C104" s="91"/>
      <c r="D104" s="86" t="s">
        <v>523</v>
      </c>
      <c r="E104" s="120">
        <v>15</v>
      </c>
      <c r="F104" s="141">
        <v>0.5651846269781462</v>
      </c>
      <c r="G104" s="121">
        <v>14</v>
      </c>
      <c r="H104" s="118">
        <v>0.5019720329867335</v>
      </c>
      <c r="I104" s="119">
        <v>93.33333333333333</v>
      </c>
      <c r="J104" s="291">
        <v>14</v>
      </c>
      <c r="K104" s="118">
        <v>0.4685408299866131</v>
      </c>
      <c r="L104" s="119">
        <v>100</v>
      </c>
      <c r="M104" s="120">
        <v>103</v>
      </c>
      <c r="N104" s="118">
        <v>0.4854140157406098</v>
      </c>
      <c r="O104" s="121">
        <v>106</v>
      </c>
      <c r="P104" s="118">
        <v>0.4980032887009631</v>
      </c>
      <c r="Q104" s="119">
        <v>102.9126213592233</v>
      </c>
      <c r="R104" s="291">
        <v>58</v>
      </c>
      <c r="S104" s="118">
        <v>0.24222175819586553</v>
      </c>
      <c r="T104" s="119">
        <v>54.71698113207547</v>
      </c>
      <c r="U104" s="120">
        <v>481144</v>
      </c>
      <c r="V104" s="46">
        <v>0.591804514107183</v>
      </c>
      <c r="W104" s="122">
        <v>486368</v>
      </c>
      <c r="X104" s="46">
        <v>0.4919106823187355</v>
      </c>
      <c r="Y104" s="273">
        <v>101.08574563955905</v>
      </c>
      <c r="Z104" s="122">
        <v>248786</v>
      </c>
      <c r="AA104" s="46">
        <v>0.2260282157414271</v>
      </c>
      <c r="AB104" s="47">
        <v>51.15180275018093</v>
      </c>
      <c r="AC104" s="1"/>
    </row>
    <row r="105" spans="1:29" ht="19.5" customHeight="1">
      <c r="A105" s="1"/>
      <c r="B105" s="13">
        <v>5531</v>
      </c>
      <c r="C105" s="15"/>
      <c r="D105" s="12" t="s">
        <v>80</v>
      </c>
      <c r="E105" s="131">
        <v>4</v>
      </c>
      <c r="F105" s="132">
        <v>0.15071590052750566</v>
      </c>
      <c r="G105" s="133">
        <v>4</v>
      </c>
      <c r="H105" s="134">
        <v>0.14342058085335246</v>
      </c>
      <c r="I105" s="135">
        <v>100</v>
      </c>
      <c r="J105" s="292">
        <v>2</v>
      </c>
      <c r="K105" s="134">
        <v>0.06693440428380187</v>
      </c>
      <c r="L105" s="135">
        <v>50</v>
      </c>
      <c r="M105" s="131">
        <v>50</v>
      </c>
      <c r="N105" s="134">
        <v>0.23563787171874262</v>
      </c>
      <c r="O105" s="133">
        <v>53</v>
      </c>
      <c r="P105" s="134">
        <v>0.24900164435048155</v>
      </c>
      <c r="Q105" s="135">
        <v>106</v>
      </c>
      <c r="R105" s="292">
        <v>14</v>
      </c>
      <c r="S105" s="134">
        <v>0.05846732094382961</v>
      </c>
      <c r="T105" s="135">
        <v>26.41509433962264</v>
      </c>
      <c r="U105" s="131">
        <v>289832</v>
      </c>
      <c r="V105" s="138">
        <v>0.35649179025969996</v>
      </c>
      <c r="W105" s="137">
        <v>327380</v>
      </c>
      <c r="X105" s="138">
        <v>0.331110844417206</v>
      </c>
      <c r="Y105" s="272">
        <v>112.95509122526153</v>
      </c>
      <c r="Z105" s="137" t="s">
        <v>14</v>
      </c>
      <c r="AA105" s="138" t="s">
        <v>14</v>
      </c>
      <c r="AB105" s="35" t="s">
        <v>14</v>
      </c>
      <c r="AC105" s="1"/>
    </row>
    <row r="106" spans="1:29" ht="19.5" customHeight="1">
      <c r="A106" s="1"/>
      <c r="B106" s="13">
        <v>5532</v>
      </c>
      <c r="C106" s="15"/>
      <c r="D106" s="12" t="s">
        <v>152</v>
      </c>
      <c r="E106" s="131">
        <v>11</v>
      </c>
      <c r="F106" s="132">
        <v>0.4144687264506406</v>
      </c>
      <c r="G106" s="133">
        <v>10</v>
      </c>
      <c r="H106" s="134">
        <v>0.35855145213338113</v>
      </c>
      <c r="I106" s="135">
        <v>90.9090909090909</v>
      </c>
      <c r="J106" s="292">
        <v>12</v>
      </c>
      <c r="K106" s="134">
        <v>0.4016064257028112</v>
      </c>
      <c r="L106" s="135">
        <v>120</v>
      </c>
      <c r="M106" s="131">
        <v>53</v>
      </c>
      <c r="N106" s="134">
        <v>0.2497761440218672</v>
      </c>
      <c r="O106" s="133">
        <v>53</v>
      </c>
      <c r="P106" s="134">
        <v>0.24900164435048155</v>
      </c>
      <c r="Q106" s="135">
        <v>100</v>
      </c>
      <c r="R106" s="292">
        <v>44</v>
      </c>
      <c r="S106" s="134">
        <v>0.1837544372520359</v>
      </c>
      <c r="T106" s="135">
        <v>83.01886792452831</v>
      </c>
      <c r="U106" s="131">
        <v>191312</v>
      </c>
      <c r="V106" s="138">
        <v>0.2353127238474831</v>
      </c>
      <c r="W106" s="137">
        <v>158988</v>
      </c>
      <c r="X106" s="138">
        <v>0.16079983790152955</v>
      </c>
      <c r="Y106" s="272">
        <v>83.10403947478464</v>
      </c>
      <c r="Z106" s="137" t="s">
        <v>14</v>
      </c>
      <c r="AA106" s="138" t="s">
        <v>14</v>
      </c>
      <c r="AB106" s="35" t="s">
        <v>14</v>
      </c>
      <c r="AC106" s="1"/>
    </row>
    <row r="107" spans="1:29" ht="19.5" customHeight="1">
      <c r="A107" s="1"/>
      <c r="B107" s="89" t="s">
        <v>524</v>
      </c>
      <c r="C107" s="91"/>
      <c r="D107" s="86" t="s">
        <v>525</v>
      </c>
      <c r="E107" s="120">
        <v>72</v>
      </c>
      <c r="F107" s="141">
        <v>2.7128862094951014</v>
      </c>
      <c r="G107" s="121">
        <v>70</v>
      </c>
      <c r="H107" s="118">
        <v>2.509860164933668</v>
      </c>
      <c r="I107" s="119">
        <v>97.22222222222221</v>
      </c>
      <c r="J107" s="291">
        <v>79</v>
      </c>
      <c r="K107" s="118">
        <v>2.643908969210174</v>
      </c>
      <c r="L107" s="119">
        <v>112.85714285714286</v>
      </c>
      <c r="M107" s="120">
        <v>395</v>
      </c>
      <c r="N107" s="118">
        <v>1.8615391865780668</v>
      </c>
      <c r="O107" s="121">
        <v>390</v>
      </c>
      <c r="P107" s="118">
        <v>1.8322762508809023</v>
      </c>
      <c r="Q107" s="119">
        <v>98.73417721518987</v>
      </c>
      <c r="R107" s="291">
        <v>435</v>
      </c>
      <c r="S107" s="118">
        <v>1.8166631864689915</v>
      </c>
      <c r="T107" s="119">
        <v>111.53846153846155</v>
      </c>
      <c r="U107" s="120" t="s">
        <v>14</v>
      </c>
      <c r="V107" s="46" t="s">
        <v>14</v>
      </c>
      <c r="W107" s="122">
        <v>2156180</v>
      </c>
      <c r="X107" s="46">
        <v>2.1807519717621457</v>
      </c>
      <c r="Y107" s="273" t="s">
        <v>14</v>
      </c>
      <c r="Z107" s="122" t="s">
        <v>14</v>
      </c>
      <c r="AA107" s="46" t="s">
        <v>14</v>
      </c>
      <c r="AB107" s="47" t="s">
        <v>14</v>
      </c>
      <c r="AC107" s="1"/>
    </row>
    <row r="108" spans="1:29" ht="19.5" customHeight="1">
      <c r="A108" s="1"/>
      <c r="B108" s="13">
        <v>5591</v>
      </c>
      <c r="C108" s="15"/>
      <c r="D108" s="12" t="s">
        <v>81</v>
      </c>
      <c r="E108" s="131">
        <v>4</v>
      </c>
      <c r="F108" s="132">
        <v>0.15071590052750566</v>
      </c>
      <c r="G108" s="133">
        <v>4</v>
      </c>
      <c r="H108" s="134">
        <v>0.14342058085335246</v>
      </c>
      <c r="I108" s="135">
        <v>100</v>
      </c>
      <c r="J108" s="292">
        <v>7</v>
      </c>
      <c r="K108" s="134">
        <v>0.23427041499330656</v>
      </c>
      <c r="L108" s="135">
        <v>175</v>
      </c>
      <c r="M108" s="131">
        <v>21</v>
      </c>
      <c r="N108" s="134">
        <v>0.09896790612187191</v>
      </c>
      <c r="O108" s="133">
        <v>18</v>
      </c>
      <c r="P108" s="134">
        <v>0.08456659619450317</v>
      </c>
      <c r="Q108" s="135">
        <v>85.71428571428571</v>
      </c>
      <c r="R108" s="292">
        <v>27</v>
      </c>
      <c r="S108" s="134">
        <v>0.11275840467738568</v>
      </c>
      <c r="T108" s="135">
        <v>150</v>
      </c>
      <c r="U108" s="131">
        <v>135873</v>
      </c>
      <c r="V108" s="138">
        <v>0.16712305410705586</v>
      </c>
      <c r="W108" s="137">
        <v>144283</v>
      </c>
      <c r="X108" s="138">
        <v>0.1459272587361712</v>
      </c>
      <c r="Y108" s="272">
        <v>106.18960352682285</v>
      </c>
      <c r="Z108" s="137">
        <v>148591</v>
      </c>
      <c r="AA108" s="138">
        <v>0.13499858756213934</v>
      </c>
      <c r="AB108" s="35">
        <v>102.98579874274863</v>
      </c>
      <c r="AC108" s="1"/>
    </row>
    <row r="109" spans="1:29" ht="19.5" customHeight="1">
      <c r="A109" s="1"/>
      <c r="B109" s="13">
        <v>5592</v>
      </c>
      <c r="C109" s="15"/>
      <c r="D109" s="12" t="s">
        <v>82</v>
      </c>
      <c r="E109" s="131">
        <v>2</v>
      </c>
      <c r="F109" s="132">
        <v>0.07535795026375283</v>
      </c>
      <c r="G109" s="133">
        <v>1</v>
      </c>
      <c r="H109" s="134">
        <v>0.035855145213338116</v>
      </c>
      <c r="I109" s="135">
        <v>50</v>
      </c>
      <c r="J109" s="292">
        <v>2</v>
      </c>
      <c r="K109" s="134">
        <v>0.06693440428380187</v>
      </c>
      <c r="L109" s="135">
        <v>200</v>
      </c>
      <c r="M109" s="131">
        <v>13</v>
      </c>
      <c r="N109" s="134">
        <v>0.06126584664687308</v>
      </c>
      <c r="O109" s="133">
        <v>4</v>
      </c>
      <c r="P109" s="134">
        <v>0.018792576932111817</v>
      </c>
      <c r="Q109" s="135">
        <v>30.76923076923077</v>
      </c>
      <c r="R109" s="292">
        <v>7</v>
      </c>
      <c r="S109" s="134">
        <v>0.029233660471914804</v>
      </c>
      <c r="T109" s="135">
        <v>175</v>
      </c>
      <c r="U109" s="131" t="s">
        <v>14</v>
      </c>
      <c r="V109" s="138" t="s">
        <v>14</v>
      </c>
      <c r="W109" s="137" t="s">
        <v>14</v>
      </c>
      <c r="X109" s="138" t="s">
        <v>14</v>
      </c>
      <c r="Y109" s="272" t="s">
        <v>14</v>
      </c>
      <c r="Z109" s="137" t="s">
        <v>14</v>
      </c>
      <c r="AA109" s="138" t="s">
        <v>14</v>
      </c>
      <c r="AB109" s="35" t="s">
        <v>14</v>
      </c>
      <c r="AC109" s="1"/>
    </row>
    <row r="110" spans="1:29" ht="19.5" customHeight="1">
      <c r="A110" s="1"/>
      <c r="B110" s="13">
        <v>5593</v>
      </c>
      <c r="C110" s="15"/>
      <c r="D110" s="12" t="s">
        <v>83</v>
      </c>
      <c r="E110" s="131">
        <v>1</v>
      </c>
      <c r="F110" s="132">
        <v>0.037678975131876416</v>
      </c>
      <c r="G110" s="133">
        <v>2</v>
      </c>
      <c r="H110" s="134">
        <v>0.07171029042667623</v>
      </c>
      <c r="I110" s="135">
        <v>200</v>
      </c>
      <c r="J110" s="292">
        <v>1</v>
      </c>
      <c r="K110" s="134">
        <v>0.03346720214190094</v>
      </c>
      <c r="L110" s="135">
        <v>50</v>
      </c>
      <c r="M110" s="131">
        <v>4</v>
      </c>
      <c r="N110" s="134">
        <v>0.01885102973749941</v>
      </c>
      <c r="O110" s="133">
        <v>5</v>
      </c>
      <c r="P110" s="134">
        <v>0.02349072116513977</v>
      </c>
      <c r="Q110" s="135">
        <v>125</v>
      </c>
      <c r="R110" s="292">
        <v>4</v>
      </c>
      <c r="S110" s="134">
        <v>0.016704948841094174</v>
      </c>
      <c r="T110" s="135">
        <v>80</v>
      </c>
      <c r="U110" s="131" t="s">
        <v>14</v>
      </c>
      <c r="V110" s="138" t="s">
        <v>14</v>
      </c>
      <c r="W110" s="137" t="s">
        <v>14</v>
      </c>
      <c r="X110" s="138" t="s">
        <v>14</v>
      </c>
      <c r="Y110" s="272" t="s">
        <v>14</v>
      </c>
      <c r="Z110" s="137" t="s">
        <v>14</v>
      </c>
      <c r="AA110" s="138" t="s">
        <v>14</v>
      </c>
      <c r="AB110" s="35" t="s">
        <v>14</v>
      </c>
      <c r="AC110" s="1"/>
    </row>
    <row r="111" spans="1:29" ht="19.5" customHeight="1">
      <c r="A111" s="1"/>
      <c r="B111" s="13">
        <v>5594</v>
      </c>
      <c r="C111" s="15"/>
      <c r="D111" s="12" t="s">
        <v>153</v>
      </c>
      <c r="E111" s="131">
        <v>7</v>
      </c>
      <c r="F111" s="132">
        <v>0.26375282592313487</v>
      </c>
      <c r="G111" s="133">
        <v>4</v>
      </c>
      <c r="H111" s="134">
        <v>0.14342058085335246</v>
      </c>
      <c r="I111" s="135">
        <v>57.14285714285714</v>
      </c>
      <c r="J111" s="292">
        <v>4</v>
      </c>
      <c r="K111" s="134">
        <v>0.13386880856760375</v>
      </c>
      <c r="L111" s="135">
        <v>100</v>
      </c>
      <c r="M111" s="131">
        <v>73</v>
      </c>
      <c r="N111" s="134">
        <v>0.3440312927093642</v>
      </c>
      <c r="O111" s="133">
        <v>31</v>
      </c>
      <c r="P111" s="134">
        <v>0.1456424712238666</v>
      </c>
      <c r="Q111" s="135">
        <v>42.465753424657535</v>
      </c>
      <c r="R111" s="292">
        <v>18</v>
      </c>
      <c r="S111" s="134">
        <v>0.07517226978492378</v>
      </c>
      <c r="T111" s="135">
        <v>58.06451612903226</v>
      </c>
      <c r="U111" s="131">
        <v>320545</v>
      </c>
      <c r="V111" s="138">
        <v>0.39426861391701234</v>
      </c>
      <c r="W111" s="137">
        <v>222345</v>
      </c>
      <c r="X111" s="138">
        <v>0.22487885851897996</v>
      </c>
      <c r="Y111" s="272">
        <v>69.36467578655103</v>
      </c>
      <c r="Z111" s="137">
        <v>32058</v>
      </c>
      <c r="AA111" s="138">
        <v>0.029125483508873777</v>
      </c>
      <c r="AB111" s="35">
        <v>14.418133980975512</v>
      </c>
      <c r="AC111" s="1"/>
    </row>
    <row r="112" spans="1:29" ht="19.5" customHeight="1">
      <c r="A112" s="1"/>
      <c r="B112" s="13">
        <v>5595</v>
      </c>
      <c r="C112" s="15"/>
      <c r="D112" s="12" t="s">
        <v>84</v>
      </c>
      <c r="E112" s="131">
        <v>1</v>
      </c>
      <c r="F112" s="132">
        <v>0.037678975131876416</v>
      </c>
      <c r="G112" s="133">
        <v>2</v>
      </c>
      <c r="H112" s="134">
        <v>0.07171029042667623</v>
      </c>
      <c r="I112" s="135">
        <v>200</v>
      </c>
      <c r="J112" s="292">
        <v>1</v>
      </c>
      <c r="K112" s="134">
        <v>0.03346720214190094</v>
      </c>
      <c r="L112" s="135">
        <v>50</v>
      </c>
      <c r="M112" s="131">
        <v>19</v>
      </c>
      <c r="N112" s="134">
        <v>0.0895423912531222</v>
      </c>
      <c r="O112" s="133">
        <v>19</v>
      </c>
      <c r="P112" s="134">
        <v>0.08926474042753113</v>
      </c>
      <c r="Q112" s="135">
        <v>100</v>
      </c>
      <c r="R112" s="292">
        <v>1</v>
      </c>
      <c r="S112" s="134">
        <v>0.0041762372102735435</v>
      </c>
      <c r="T112" s="135">
        <v>5.263157894736842</v>
      </c>
      <c r="U112" s="131" t="s">
        <v>14</v>
      </c>
      <c r="V112" s="138" t="s">
        <v>14</v>
      </c>
      <c r="W112" s="137" t="s">
        <v>14</v>
      </c>
      <c r="X112" s="138" t="s">
        <v>14</v>
      </c>
      <c r="Y112" s="272" t="s">
        <v>14</v>
      </c>
      <c r="Z112" s="137" t="s">
        <v>14</v>
      </c>
      <c r="AA112" s="138" t="s">
        <v>14</v>
      </c>
      <c r="AB112" s="35" t="s">
        <v>14</v>
      </c>
      <c r="AC112" s="1"/>
    </row>
    <row r="113" spans="1:29" ht="19.5" customHeight="1">
      <c r="A113" s="1"/>
      <c r="B113" s="13">
        <v>5596</v>
      </c>
      <c r="C113" s="15"/>
      <c r="D113" s="12" t="s">
        <v>154</v>
      </c>
      <c r="E113" s="131">
        <v>1</v>
      </c>
      <c r="F113" s="132">
        <v>0.037678975131876416</v>
      </c>
      <c r="G113" s="133" t="s">
        <v>15</v>
      </c>
      <c r="H113" s="134" t="s">
        <v>15</v>
      </c>
      <c r="I113" s="135" t="s">
        <v>15</v>
      </c>
      <c r="J113" s="292">
        <v>1</v>
      </c>
      <c r="K113" s="134">
        <v>0.03346720214190094</v>
      </c>
      <c r="L113" s="135" t="s">
        <v>15</v>
      </c>
      <c r="M113" s="131">
        <v>2</v>
      </c>
      <c r="N113" s="134">
        <v>0.009425514868749705</v>
      </c>
      <c r="O113" s="133" t="s">
        <v>15</v>
      </c>
      <c r="P113" s="134" t="s">
        <v>15</v>
      </c>
      <c r="Q113" s="135" t="s">
        <v>15</v>
      </c>
      <c r="R113" s="292">
        <v>3</v>
      </c>
      <c r="S113" s="134">
        <v>0.01252871163082063</v>
      </c>
      <c r="T113" s="135" t="s">
        <v>15</v>
      </c>
      <c r="U113" s="131" t="s">
        <v>14</v>
      </c>
      <c r="V113" s="138" t="s">
        <v>14</v>
      </c>
      <c r="W113" s="137" t="s">
        <v>15</v>
      </c>
      <c r="X113" s="138" t="s">
        <v>15</v>
      </c>
      <c r="Y113" s="272" t="s">
        <v>15</v>
      </c>
      <c r="Z113" s="137" t="s">
        <v>14</v>
      </c>
      <c r="AA113" s="138" t="s">
        <v>14</v>
      </c>
      <c r="AB113" s="35" t="s">
        <v>15</v>
      </c>
      <c r="AC113" s="1"/>
    </row>
    <row r="114" spans="1:29" ht="19.5" customHeight="1">
      <c r="A114" s="1"/>
      <c r="B114" s="13">
        <v>5597</v>
      </c>
      <c r="C114" s="15"/>
      <c r="D114" s="12" t="s">
        <v>155</v>
      </c>
      <c r="E114" s="131">
        <v>4</v>
      </c>
      <c r="F114" s="132">
        <v>0.15071590052750566</v>
      </c>
      <c r="G114" s="133" t="s">
        <v>15</v>
      </c>
      <c r="H114" s="134" t="s">
        <v>15</v>
      </c>
      <c r="I114" s="135" t="s">
        <v>15</v>
      </c>
      <c r="J114" s="292">
        <v>1</v>
      </c>
      <c r="K114" s="134">
        <v>0.03346720214190094</v>
      </c>
      <c r="L114" s="135" t="s">
        <v>15</v>
      </c>
      <c r="M114" s="131">
        <v>6</v>
      </c>
      <c r="N114" s="134">
        <v>0.028276544606249118</v>
      </c>
      <c r="O114" s="133" t="s">
        <v>15</v>
      </c>
      <c r="P114" s="134" t="s">
        <v>15</v>
      </c>
      <c r="Q114" s="135" t="s">
        <v>15</v>
      </c>
      <c r="R114" s="292">
        <v>3</v>
      </c>
      <c r="S114" s="134">
        <v>0.01252871163082063</v>
      </c>
      <c r="T114" s="135" t="s">
        <v>15</v>
      </c>
      <c r="U114" s="131">
        <v>15760</v>
      </c>
      <c r="V114" s="138">
        <v>0.019384714643286012</v>
      </c>
      <c r="W114" s="137" t="s">
        <v>15</v>
      </c>
      <c r="X114" s="138" t="s">
        <v>15</v>
      </c>
      <c r="Y114" s="272" t="s">
        <v>15</v>
      </c>
      <c r="Z114" s="137" t="s">
        <v>14</v>
      </c>
      <c r="AA114" s="138" t="s">
        <v>14</v>
      </c>
      <c r="AB114" s="35" t="s">
        <v>15</v>
      </c>
      <c r="AC114" s="1"/>
    </row>
    <row r="115" spans="1:29" ht="19.5" customHeight="1">
      <c r="A115" s="1"/>
      <c r="B115" s="13">
        <v>5598</v>
      </c>
      <c r="C115" s="15"/>
      <c r="D115" s="12" t="s">
        <v>85</v>
      </c>
      <c r="E115" s="131">
        <v>1</v>
      </c>
      <c r="F115" s="132">
        <v>0.037678975131876416</v>
      </c>
      <c r="G115" s="133">
        <v>4</v>
      </c>
      <c r="H115" s="134">
        <v>0.14342058085335246</v>
      </c>
      <c r="I115" s="135">
        <v>400</v>
      </c>
      <c r="J115" s="292">
        <v>1</v>
      </c>
      <c r="K115" s="134">
        <v>0.03346720214190094</v>
      </c>
      <c r="L115" s="135">
        <v>25</v>
      </c>
      <c r="M115" s="131">
        <v>1</v>
      </c>
      <c r="N115" s="134">
        <v>0.004712757434374853</v>
      </c>
      <c r="O115" s="133">
        <v>20</v>
      </c>
      <c r="P115" s="134">
        <v>0.09396288466055908</v>
      </c>
      <c r="Q115" s="135">
        <v>2000</v>
      </c>
      <c r="R115" s="292">
        <v>3</v>
      </c>
      <c r="S115" s="134">
        <v>0.01252871163082063</v>
      </c>
      <c r="T115" s="135">
        <v>15</v>
      </c>
      <c r="U115" s="131" t="s">
        <v>14</v>
      </c>
      <c r="V115" s="132" t="s">
        <v>14</v>
      </c>
      <c r="W115" s="137">
        <v>5326</v>
      </c>
      <c r="X115" s="138">
        <v>0.005386695452886673</v>
      </c>
      <c r="Y115" s="272" t="s">
        <v>14</v>
      </c>
      <c r="Z115" s="137" t="s">
        <v>14</v>
      </c>
      <c r="AA115" s="138" t="s">
        <v>14</v>
      </c>
      <c r="AB115" s="35" t="s">
        <v>14</v>
      </c>
      <c r="AC115" s="1"/>
    </row>
    <row r="116" spans="1:29" ht="19.5" customHeight="1">
      <c r="A116" s="1"/>
      <c r="B116" s="13">
        <v>5599</v>
      </c>
      <c r="C116" s="15"/>
      <c r="D116" s="12" t="s">
        <v>156</v>
      </c>
      <c r="E116" s="131">
        <v>51</v>
      </c>
      <c r="F116" s="132">
        <v>1.9216277317256971</v>
      </c>
      <c r="G116" s="133">
        <v>53</v>
      </c>
      <c r="H116" s="134">
        <v>1.90032269630692</v>
      </c>
      <c r="I116" s="135">
        <v>103.921568627451</v>
      </c>
      <c r="J116" s="292">
        <v>61</v>
      </c>
      <c r="K116" s="134">
        <v>2.0414993306559572</v>
      </c>
      <c r="L116" s="135">
        <v>115.09433962264151</v>
      </c>
      <c r="M116" s="131">
        <v>256</v>
      </c>
      <c r="N116" s="134">
        <v>1.2064659031999623</v>
      </c>
      <c r="O116" s="133">
        <v>293</v>
      </c>
      <c r="P116" s="134">
        <v>1.3765562602771906</v>
      </c>
      <c r="Q116" s="135">
        <v>114.453125</v>
      </c>
      <c r="R116" s="292">
        <v>369</v>
      </c>
      <c r="S116" s="134">
        <v>1.5410315305909374</v>
      </c>
      <c r="T116" s="135">
        <v>125.93856655290104</v>
      </c>
      <c r="U116" s="131">
        <v>1104000</v>
      </c>
      <c r="V116" s="138">
        <v>1.3579140206971927</v>
      </c>
      <c r="W116" s="137">
        <v>1463301</v>
      </c>
      <c r="X116" s="138">
        <v>1.4799768762494407</v>
      </c>
      <c r="Y116" s="272">
        <v>132.5453804347826</v>
      </c>
      <c r="Z116" s="137">
        <v>1731978</v>
      </c>
      <c r="AA116" s="138">
        <v>1.5735447213404512</v>
      </c>
      <c r="AB116" s="35">
        <v>118.36102073325993</v>
      </c>
      <c r="AC116" s="1"/>
    </row>
    <row r="117" spans="1:29" ht="19.5" customHeight="1">
      <c r="A117" s="1"/>
      <c r="B117" s="38"/>
      <c r="C117" s="143"/>
      <c r="D117" s="39" t="s">
        <v>13</v>
      </c>
      <c r="E117" s="40">
        <v>1884</v>
      </c>
      <c r="F117" s="65">
        <v>70.98718914845517</v>
      </c>
      <c r="G117" s="66">
        <v>1968</v>
      </c>
      <c r="H117" s="67">
        <v>70.56292577984941</v>
      </c>
      <c r="I117" s="68">
        <v>104.45859872611464</v>
      </c>
      <c r="J117" s="293">
        <v>2093</v>
      </c>
      <c r="K117" s="67">
        <v>70.04685408299866</v>
      </c>
      <c r="L117" s="68">
        <v>106.35162601626016</v>
      </c>
      <c r="M117" s="40">
        <v>14673</v>
      </c>
      <c r="N117" s="67">
        <v>69.15028983458221</v>
      </c>
      <c r="O117" s="66">
        <v>14456</v>
      </c>
      <c r="P117" s="67">
        <v>67.9163730326521</v>
      </c>
      <c r="Q117" s="68">
        <v>98.5210931643154</v>
      </c>
      <c r="R117" s="293">
        <v>16136</v>
      </c>
      <c r="S117" s="67">
        <v>67.3877636249739</v>
      </c>
      <c r="T117" s="68">
        <v>111.62147205312674</v>
      </c>
      <c r="U117" s="40">
        <v>27809560</v>
      </c>
      <c r="V117" s="69">
        <v>34.20560818244549</v>
      </c>
      <c r="W117" s="41">
        <v>30060272</v>
      </c>
      <c r="X117" s="69">
        <v>30.40284087400236</v>
      </c>
      <c r="Y117" s="275">
        <v>108.0933031662493</v>
      </c>
      <c r="Z117" s="41">
        <v>32997880</v>
      </c>
      <c r="AA117" s="69">
        <v>29.97938766510062</v>
      </c>
      <c r="AB117" s="42">
        <v>109.77239327708013</v>
      </c>
      <c r="AC117" s="1"/>
    </row>
    <row r="118" spans="1:29" ht="19.5" customHeight="1">
      <c r="A118" s="1"/>
      <c r="B118" s="36" t="s">
        <v>526</v>
      </c>
      <c r="C118" s="144"/>
      <c r="D118" s="37" t="s">
        <v>10</v>
      </c>
      <c r="E118" s="43">
        <v>7</v>
      </c>
      <c r="F118" s="70">
        <v>0.26375282592313487</v>
      </c>
      <c r="G118" s="71">
        <v>10</v>
      </c>
      <c r="H118" s="72">
        <v>0.35855145213338113</v>
      </c>
      <c r="I118" s="73">
        <v>142.85714285714286</v>
      </c>
      <c r="J118" s="294">
        <v>6</v>
      </c>
      <c r="K118" s="72">
        <v>0.2008032128514056</v>
      </c>
      <c r="L118" s="73">
        <v>60</v>
      </c>
      <c r="M118" s="43">
        <v>733</v>
      </c>
      <c r="N118" s="72">
        <v>3.4544511993967673</v>
      </c>
      <c r="O118" s="71">
        <v>832</v>
      </c>
      <c r="P118" s="72">
        <v>3.908856001879258</v>
      </c>
      <c r="Q118" s="73">
        <v>113.50613915416099</v>
      </c>
      <c r="R118" s="294">
        <v>795</v>
      </c>
      <c r="S118" s="72">
        <v>3.320108582167467</v>
      </c>
      <c r="T118" s="73">
        <v>95.55288461538461</v>
      </c>
      <c r="U118" s="43">
        <v>2120061</v>
      </c>
      <c r="V118" s="74">
        <v>2.6076635476751004</v>
      </c>
      <c r="W118" s="75">
        <v>2110107</v>
      </c>
      <c r="X118" s="74">
        <v>2.134153920766868</v>
      </c>
      <c r="Y118" s="277">
        <v>99.53048520773694</v>
      </c>
      <c r="Z118" s="75">
        <v>2264861</v>
      </c>
      <c r="AA118" s="74">
        <v>2.0576820670469576</v>
      </c>
      <c r="AB118" s="44">
        <v>107.3339408854622</v>
      </c>
      <c r="AC118" s="1"/>
    </row>
    <row r="119" spans="1:29" ht="19.5" customHeight="1">
      <c r="A119" s="1"/>
      <c r="B119" s="93" t="s">
        <v>527</v>
      </c>
      <c r="C119" s="94"/>
      <c r="D119" s="95" t="s">
        <v>528</v>
      </c>
      <c r="E119" s="107">
        <v>4</v>
      </c>
      <c r="F119" s="108">
        <v>0.15071590052750566</v>
      </c>
      <c r="G119" s="109">
        <v>5</v>
      </c>
      <c r="H119" s="110">
        <v>0.17927572606669057</v>
      </c>
      <c r="I119" s="111">
        <v>125</v>
      </c>
      <c r="J119" s="295">
        <v>5</v>
      </c>
      <c r="K119" s="110">
        <v>0.16733601070950468</v>
      </c>
      <c r="L119" s="111">
        <v>100</v>
      </c>
      <c r="M119" s="107">
        <v>728</v>
      </c>
      <c r="N119" s="110">
        <v>3.43088741222489</v>
      </c>
      <c r="O119" s="109">
        <v>821</v>
      </c>
      <c r="P119" s="110">
        <v>3.85717641531595</v>
      </c>
      <c r="Q119" s="111">
        <v>112.77472527472527</v>
      </c>
      <c r="R119" s="295">
        <v>794</v>
      </c>
      <c r="S119" s="110">
        <v>3.315932344957193</v>
      </c>
      <c r="T119" s="111">
        <v>96.71132764920827</v>
      </c>
      <c r="U119" s="107">
        <v>2118097</v>
      </c>
      <c r="V119" s="112">
        <v>2.6052478383121933</v>
      </c>
      <c r="W119" s="113">
        <v>2106953</v>
      </c>
      <c r="X119" s="112">
        <v>2.1309639775715237</v>
      </c>
      <c r="Y119" s="298">
        <v>99.47386734413013</v>
      </c>
      <c r="Z119" s="113" t="s">
        <v>14</v>
      </c>
      <c r="AA119" s="112" t="s">
        <v>14</v>
      </c>
      <c r="AB119" s="114" t="s">
        <v>14</v>
      </c>
      <c r="AC119" s="1"/>
    </row>
    <row r="120" spans="2:28" s="14" customFormat="1" ht="19.5" customHeight="1">
      <c r="B120" s="90">
        <v>5611</v>
      </c>
      <c r="C120" s="15"/>
      <c r="D120" s="88" t="s">
        <v>157</v>
      </c>
      <c r="E120" s="23">
        <v>4</v>
      </c>
      <c r="F120" s="60">
        <v>0.15071590052750566</v>
      </c>
      <c r="G120" s="61">
        <v>5</v>
      </c>
      <c r="H120" s="62">
        <v>0.17927572606669057</v>
      </c>
      <c r="I120" s="63">
        <v>125</v>
      </c>
      <c r="J120" s="290">
        <v>5</v>
      </c>
      <c r="K120" s="62">
        <v>0.16733601070950468</v>
      </c>
      <c r="L120" s="63">
        <v>100</v>
      </c>
      <c r="M120" s="23">
        <v>728</v>
      </c>
      <c r="N120" s="62">
        <v>3.430887412224893</v>
      </c>
      <c r="O120" s="61">
        <v>821</v>
      </c>
      <c r="P120" s="62">
        <v>3.85717641531595</v>
      </c>
      <c r="Q120" s="63">
        <v>112.77472527472527</v>
      </c>
      <c r="R120" s="290">
        <v>794</v>
      </c>
      <c r="S120" s="62">
        <v>3.315932344957193</v>
      </c>
      <c r="T120" s="63">
        <v>96.71132764920827</v>
      </c>
      <c r="U120" s="23">
        <v>2118097</v>
      </c>
      <c r="V120" s="64">
        <v>2.6052478383121933</v>
      </c>
      <c r="W120" s="22">
        <v>2106953</v>
      </c>
      <c r="X120" s="64">
        <v>2.1309639775715237</v>
      </c>
      <c r="Y120" s="268">
        <v>99.47386734413013</v>
      </c>
      <c r="Z120" s="22" t="s">
        <v>14</v>
      </c>
      <c r="AA120" s="64" t="s">
        <v>14</v>
      </c>
      <c r="AB120" s="25" t="s">
        <v>14</v>
      </c>
    </row>
    <row r="121" spans="1:29" ht="19.5" customHeight="1">
      <c r="A121" s="1"/>
      <c r="B121" s="93" t="s">
        <v>529</v>
      </c>
      <c r="C121" s="94"/>
      <c r="D121" s="95" t="s">
        <v>530</v>
      </c>
      <c r="E121" s="107">
        <v>3</v>
      </c>
      <c r="F121" s="108">
        <v>0.11303692539562923</v>
      </c>
      <c r="G121" s="109">
        <v>5</v>
      </c>
      <c r="H121" s="110">
        <v>0.17927572606669057</v>
      </c>
      <c r="I121" s="111">
        <v>166.66666666666669</v>
      </c>
      <c r="J121" s="295">
        <v>1</v>
      </c>
      <c r="K121" s="110">
        <v>0.03346720214190094</v>
      </c>
      <c r="L121" s="111">
        <v>20</v>
      </c>
      <c r="M121" s="107">
        <v>5</v>
      </c>
      <c r="N121" s="110">
        <v>0.1</v>
      </c>
      <c r="O121" s="109">
        <v>11</v>
      </c>
      <c r="P121" s="110">
        <v>0.05167958656330749</v>
      </c>
      <c r="Q121" s="111">
        <v>220</v>
      </c>
      <c r="R121" s="295">
        <v>1</v>
      </c>
      <c r="S121" s="110">
        <v>0.0041762372102735435</v>
      </c>
      <c r="T121" s="111">
        <v>9.090909090909092</v>
      </c>
      <c r="U121" s="107">
        <v>1964</v>
      </c>
      <c r="V121" s="112">
        <v>0.1</v>
      </c>
      <c r="W121" s="113">
        <v>3154</v>
      </c>
      <c r="X121" s="112">
        <v>0.1</v>
      </c>
      <c r="Y121" s="298">
        <v>160.5906313645621</v>
      </c>
      <c r="Z121" s="113" t="s">
        <v>14</v>
      </c>
      <c r="AA121" s="112" t="s">
        <v>14</v>
      </c>
      <c r="AB121" s="114" t="s">
        <v>14</v>
      </c>
      <c r="AC121" s="1"/>
    </row>
    <row r="122" spans="1:29" ht="19.5" customHeight="1">
      <c r="A122" s="1"/>
      <c r="B122" s="13">
        <v>5699</v>
      </c>
      <c r="C122" s="15"/>
      <c r="D122" s="12" t="s">
        <v>86</v>
      </c>
      <c r="E122" s="23">
        <v>3</v>
      </c>
      <c r="F122" s="60">
        <v>0.11303692539562923</v>
      </c>
      <c r="G122" s="61">
        <v>5</v>
      </c>
      <c r="H122" s="62">
        <v>0.17927572606669057</v>
      </c>
      <c r="I122" s="63">
        <v>166.66666666666669</v>
      </c>
      <c r="J122" s="290">
        <v>1</v>
      </c>
      <c r="K122" s="62">
        <v>0.03346720214190094</v>
      </c>
      <c r="L122" s="63">
        <v>20</v>
      </c>
      <c r="M122" s="23">
        <v>5</v>
      </c>
      <c r="N122" s="62">
        <v>0.023563787171874264</v>
      </c>
      <c r="O122" s="61">
        <v>11</v>
      </c>
      <c r="P122" s="62">
        <v>0.05167958656330749</v>
      </c>
      <c r="Q122" s="63">
        <v>220</v>
      </c>
      <c r="R122" s="290">
        <v>1</v>
      </c>
      <c r="S122" s="62">
        <v>0.0041762372102735435</v>
      </c>
      <c r="T122" s="63">
        <v>9.090909090909092</v>
      </c>
      <c r="U122" s="23">
        <v>1964</v>
      </c>
      <c r="V122" s="64">
        <v>0.00241570936290696</v>
      </c>
      <c r="W122" s="22">
        <v>3154</v>
      </c>
      <c r="X122" s="64">
        <v>0.0031899431953444552</v>
      </c>
      <c r="Y122" s="268">
        <v>160.5906313645621</v>
      </c>
      <c r="Z122" s="22" t="s">
        <v>14</v>
      </c>
      <c r="AA122" s="64" t="s">
        <v>14</v>
      </c>
      <c r="AB122" s="25" t="s">
        <v>14</v>
      </c>
      <c r="AC122" s="1"/>
    </row>
    <row r="123" spans="1:29" ht="19.5" customHeight="1">
      <c r="A123" s="1"/>
      <c r="B123" s="36" t="s">
        <v>531</v>
      </c>
      <c r="C123" s="144"/>
      <c r="D123" s="37" t="s">
        <v>532</v>
      </c>
      <c r="E123" s="43">
        <v>241</v>
      </c>
      <c r="F123" s="70">
        <v>9.080633006782216</v>
      </c>
      <c r="G123" s="71">
        <v>247</v>
      </c>
      <c r="H123" s="72">
        <v>8.856220867694514</v>
      </c>
      <c r="I123" s="73">
        <v>102.48962655601659</v>
      </c>
      <c r="J123" s="294">
        <v>249</v>
      </c>
      <c r="K123" s="72">
        <v>8.333333333333332</v>
      </c>
      <c r="L123" s="73">
        <v>100.8097165991903</v>
      </c>
      <c r="M123" s="43">
        <v>1008</v>
      </c>
      <c r="N123" s="72">
        <v>4.750459493849851</v>
      </c>
      <c r="O123" s="71">
        <v>1033</v>
      </c>
      <c r="P123" s="72">
        <v>4.853182992717876</v>
      </c>
      <c r="Q123" s="73">
        <v>102.48015873015872</v>
      </c>
      <c r="R123" s="294">
        <v>1033</v>
      </c>
      <c r="S123" s="72">
        <v>4.31405303821257</v>
      </c>
      <c r="T123" s="73">
        <v>100</v>
      </c>
      <c r="U123" s="43">
        <v>1233182</v>
      </c>
      <c r="V123" s="74">
        <v>1.5168071810429398</v>
      </c>
      <c r="W123" s="75">
        <v>1425974</v>
      </c>
      <c r="X123" s="74">
        <v>1.4422244952562187</v>
      </c>
      <c r="Y123" s="277">
        <v>115.63370208128241</v>
      </c>
      <c r="Z123" s="75">
        <v>1574806</v>
      </c>
      <c r="AA123" s="74">
        <v>1.4307500836819351</v>
      </c>
      <c r="AB123" s="44">
        <v>110.4372169478546</v>
      </c>
      <c r="AC123" s="1"/>
    </row>
    <row r="124" spans="1:29" ht="19.5" customHeight="1">
      <c r="A124" s="1"/>
      <c r="B124" s="93" t="s">
        <v>533</v>
      </c>
      <c r="C124" s="94"/>
      <c r="D124" s="95" t="s">
        <v>534</v>
      </c>
      <c r="E124" s="107">
        <v>16</v>
      </c>
      <c r="F124" s="108">
        <v>0.6028636021100227</v>
      </c>
      <c r="G124" s="109">
        <v>22</v>
      </c>
      <c r="H124" s="110">
        <v>0.7888131946934385</v>
      </c>
      <c r="I124" s="111">
        <v>137.5</v>
      </c>
      <c r="J124" s="295">
        <v>16</v>
      </c>
      <c r="K124" s="110">
        <v>0.535475234270415</v>
      </c>
      <c r="L124" s="111">
        <v>72.72727272727273</v>
      </c>
      <c r="M124" s="107">
        <v>39</v>
      </c>
      <c r="N124" s="110">
        <v>0.18379753994061926</v>
      </c>
      <c r="O124" s="109">
        <v>71</v>
      </c>
      <c r="P124" s="110">
        <v>0.33356824054498474</v>
      </c>
      <c r="Q124" s="111">
        <v>182.05128205128204</v>
      </c>
      <c r="R124" s="295">
        <v>51</v>
      </c>
      <c r="S124" s="110">
        <v>0.2129880977239507</v>
      </c>
      <c r="T124" s="111">
        <v>71.83098591549296</v>
      </c>
      <c r="U124" s="107">
        <v>34194</v>
      </c>
      <c r="V124" s="112">
        <v>0.1</v>
      </c>
      <c r="W124" s="113">
        <v>90501</v>
      </c>
      <c r="X124" s="112">
        <v>0.0915323554603261</v>
      </c>
      <c r="Y124" s="298">
        <v>264.66924021758206</v>
      </c>
      <c r="Z124" s="113">
        <v>67450</v>
      </c>
      <c r="AA124" s="112">
        <v>0.061279988229881344</v>
      </c>
      <c r="AB124" s="114">
        <v>74.5295632092463</v>
      </c>
      <c r="AC124" s="1"/>
    </row>
    <row r="125" spans="2:28" s="14" customFormat="1" ht="19.5" customHeight="1">
      <c r="B125" s="90">
        <v>5711</v>
      </c>
      <c r="C125" s="15"/>
      <c r="D125" s="88" t="s">
        <v>87</v>
      </c>
      <c r="E125" s="23">
        <v>11</v>
      </c>
      <c r="F125" s="60">
        <v>0.4144687264506406</v>
      </c>
      <c r="G125" s="61">
        <v>14</v>
      </c>
      <c r="H125" s="62">
        <v>0.5019720329867335</v>
      </c>
      <c r="I125" s="63">
        <v>127.27272727272727</v>
      </c>
      <c r="J125" s="290">
        <v>10</v>
      </c>
      <c r="K125" s="62">
        <v>0.33467202141900937</v>
      </c>
      <c r="L125" s="63">
        <v>71.42857142857143</v>
      </c>
      <c r="M125" s="23">
        <v>29</v>
      </c>
      <c r="N125" s="62">
        <v>0.13666996559687075</v>
      </c>
      <c r="O125" s="61">
        <v>44</v>
      </c>
      <c r="P125" s="62">
        <v>0.20671834625322996</v>
      </c>
      <c r="Q125" s="63">
        <v>151.72413793103448</v>
      </c>
      <c r="R125" s="290">
        <v>38</v>
      </c>
      <c r="S125" s="62">
        <v>0.15869701399039465</v>
      </c>
      <c r="T125" s="63">
        <v>86.36363636363636</v>
      </c>
      <c r="U125" s="23">
        <v>30449</v>
      </c>
      <c r="V125" s="64">
        <v>0.037452105087145665</v>
      </c>
      <c r="W125" s="22">
        <v>48723</v>
      </c>
      <c r="X125" s="64">
        <v>0.04927825057284967</v>
      </c>
      <c r="Y125" s="268">
        <v>160.0151072284804</v>
      </c>
      <c r="Z125" s="22">
        <v>45548</v>
      </c>
      <c r="AA125" s="64">
        <v>0.04138148115485004</v>
      </c>
      <c r="AB125" s="25">
        <v>93.4835703877019</v>
      </c>
    </row>
    <row r="126" spans="2:28" s="14" customFormat="1" ht="19.5" customHeight="1">
      <c r="B126" s="90">
        <v>5712</v>
      </c>
      <c r="C126" s="15"/>
      <c r="D126" s="88" t="s">
        <v>88</v>
      </c>
      <c r="E126" s="23">
        <v>5</v>
      </c>
      <c r="F126" s="60">
        <v>0.18839487565938207</v>
      </c>
      <c r="G126" s="61">
        <v>8</v>
      </c>
      <c r="H126" s="62">
        <v>0.28684116170670493</v>
      </c>
      <c r="I126" s="63">
        <v>160</v>
      </c>
      <c r="J126" s="290">
        <v>6</v>
      </c>
      <c r="K126" s="62">
        <v>0.2008032128514056</v>
      </c>
      <c r="L126" s="63">
        <v>75</v>
      </c>
      <c r="M126" s="23">
        <v>10</v>
      </c>
      <c r="N126" s="62">
        <v>0.04712757434374853</v>
      </c>
      <c r="O126" s="61">
        <v>27</v>
      </c>
      <c r="P126" s="62">
        <v>0.12684989429175475</v>
      </c>
      <c r="Q126" s="63">
        <v>270</v>
      </c>
      <c r="R126" s="290">
        <v>13</v>
      </c>
      <c r="S126" s="62">
        <v>0.05429108373355607</v>
      </c>
      <c r="T126" s="63">
        <v>48.148148148148145</v>
      </c>
      <c r="U126" s="23">
        <v>3745</v>
      </c>
      <c r="V126" s="64">
        <v>0.004606329716948358</v>
      </c>
      <c r="W126" s="22">
        <v>41778</v>
      </c>
      <c r="X126" s="64">
        <v>0.04225410488747642</v>
      </c>
      <c r="Y126" s="268">
        <v>1115.5674232309746</v>
      </c>
      <c r="Z126" s="22">
        <v>21902</v>
      </c>
      <c r="AA126" s="64">
        <v>0.0198985070750313</v>
      </c>
      <c r="AB126" s="25">
        <v>52.42472114510029</v>
      </c>
    </row>
    <row r="127" spans="1:29" ht="19.5" customHeight="1">
      <c r="A127" s="1"/>
      <c r="B127" s="93" t="s">
        <v>535</v>
      </c>
      <c r="C127" s="94"/>
      <c r="D127" s="95" t="s">
        <v>536</v>
      </c>
      <c r="E127" s="107">
        <v>26</v>
      </c>
      <c r="F127" s="108">
        <v>0.9796533534287867</v>
      </c>
      <c r="G127" s="109">
        <v>39</v>
      </c>
      <c r="H127" s="110">
        <v>1.3983506633201863</v>
      </c>
      <c r="I127" s="111">
        <v>150</v>
      </c>
      <c r="J127" s="295">
        <v>37</v>
      </c>
      <c r="K127" s="110">
        <v>1.2382864792503345</v>
      </c>
      <c r="L127" s="111">
        <v>94.87179487179486</v>
      </c>
      <c r="M127" s="107">
        <v>86</v>
      </c>
      <c r="N127" s="110">
        <v>0.40529713935623735</v>
      </c>
      <c r="O127" s="109">
        <v>156</v>
      </c>
      <c r="P127" s="110">
        <v>0.7329105003523608</v>
      </c>
      <c r="Q127" s="298">
        <v>181.3953488372093</v>
      </c>
      <c r="R127" s="295">
        <v>126</v>
      </c>
      <c r="S127" s="110">
        <v>0.5262058884944665</v>
      </c>
      <c r="T127" s="115">
        <v>80.76923076923077</v>
      </c>
      <c r="U127" s="116">
        <v>147629</v>
      </c>
      <c r="V127" s="112">
        <v>0.1815828704361466</v>
      </c>
      <c r="W127" s="113">
        <v>253938</v>
      </c>
      <c r="X127" s="112">
        <v>0.256831894463976</v>
      </c>
      <c r="Y127" s="298">
        <v>172.0109192638303</v>
      </c>
      <c r="Z127" s="113">
        <v>227368</v>
      </c>
      <c r="AA127" s="112">
        <v>0.2065694346012107</v>
      </c>
      <c r="AB127" s="114">
        <v>89.53681607321472</v>
      </c>
      <c r="AC127" s="1"/>
    </row>
    <row r="128" spans="2:28" s="14" customFormat="1" ht="19.5" customHeight="1">
      <c r="B128" s="90">
        <v>5721</v>
      </c>
      <c r="C128" s="15"/>
      <c r="D128" s="88" t="s">
        <v>89</v>
      </c>
      <c r="E128" s="23">
        <v>26</v>
      </c>
      <c r="F128" s="60">
        <v>0.9796533534287867</v>
      </c>
      <c r="G128" s="61">
        <v>39</v>
      </c>
      <c r="H128" s="62">
        <v>1.3983506633201863</v>
      </c>
      <c r="I128" s="63">
        <v>150</v>
      </c>
      <c r="J128" s="290">
        <v>37</v>
      </c>
      <c r="K128" s="62">
        <v>1.2382864792503345</v>
      </c>
      <c r="L128" s="63">
        <v>94.87179487179486</v>
      </c>
      <c r="M128" s="23">
        <v>86</v>
      </c>
      <c r="N128" s="62">
        <v>0.40529713935623735</v>
      </c>
      <c r="O128" s="61">
        <v>156</v>
      </c>
      <c r="P128" s="62">
        <v>0.7329105003523608</v>
      </c>
      <c r="Q128" s="268">
        <v>181.3953488372093</v>
      </c>
      <c r="R128" s="290">
        <v>126</v>
      </c>
      <c r="S128" s="62">
        <v>0.5262058884944665</v>
      </c>
      <c r="T128" s="24">
        <v>80.76923076923077</v>
      </c>
      <c r="U128" s="49">
        <v>147629</v>
      </c>
      <c r="V128" s="64">
        <v>0.1815828704361466</v>
      </c>
      <c r="W128" s="22">
        <v>253938</v>
      </c>
      <c r="X128" s="64">
        <v>0.256831894463976</v>
      </c>
      <c r="Y128" s="268">
        <v>172.0109192638303</v>
      </c>
      <c r="Z128" s="22">
        <v>227368</v>
      </c>
      <c r="AA128" s="64">
        <v>0.2065694346012107</v>
      </c>
      <c r="AB128" s="25">
        <v>89.53681607321472</v>
      </c>
    </row>
    <row r="129" spans="1:29" ht="19.5" customHeight="1">
      <c r="A129" s="1"/>
      <c r="B129" s="93" t="s">
        <v>537</v>
      </c>
      <c r="C129" s="94"/>
      <c r="D129" s="95" t="s">
        <v>538</v>
      </c>
      <c r="E129" s="107">
        <v>113</v>
      </c>
      <c r="F129" s="108">
        <v>4.257724189902035</v>
      </c>
      <c r="G129" s="109">
        <v>101</v>
      </c>
      <c r="H129" s="110">
        <v>3.6213696665471495</v>
      </c>
      <c r="I129" s="111">
        <v>89.38053097345133</v>
      </c>
      <c r="J129" s="295">
        <v>114</v>
      </c>
      <c r="K129" s="110">
        <v>3.815261044176707</v>
      </c>
      <c r="L129" s="111">
        <v>112.87128712871286</v>
      </c>
      <c r="M129" s="107">
        <v>422</v>
      </c>
      <c r="N129" s="110">
        <v>1.988783637306188</v>
      </c>
      <c r="O129" s="109">
        <v>426</v>
      </c>
      <c r="P129" s="110">
        <v>2.0014094432699086</v>
      </c>
      <c r="Q129" s="111">
        <v>100.9478672985782</v>
      </c>
      <c r="R129" s="295">
        <v>494</v>
      </c>
      <c r="S129" s="110">
        <v>2.0630611818751308</v>
      </c>
      <c r="T129" s="111">
        <v>115.962441314554</v>
      </c>
      <c r="U129" s="107">
        <v>632381</v>
      </c>
      <c r="V129" s="112">
        <v>0.7778252050022748</v>
      </c>
      <c r="W129" s="113">
        <v>616683</v>
      </c>
      <c r="X129" s="112">
        <v>0.6237107607909336</v>
      </c>
      <c r="Y129" s="298">
        <v>97.5176357290937</v>
      </c>
      <c r="Z129" s="113">
        <v>770724</v>
      </c>
      <c r="AA129" s="112">
        <v>0.7002217590583701</v>
      </c>
      <c r="AB129" s="114">
        <v>124.9789600167347</v>
      </c>
      <c r="AC129" s="1"/>
    </row>
    <row r="130" spans="2:28" s="14" customFormat="1" ht="19.5" customHeight="1">
      <c r="B130" s="90">
        <v>5731</v>
      </c>
      <c r="C130" s="15"/>
      <c r="D130" s="88" t="s">
        <v>90</v>
      </c>
      <c r="E130" s="23">
        <v>104</v>
      </c>
      <c r="F130" s="60">
        <v>3.9186134137151467</v>
      </c>
      <c r="G130" s="61">
        <v>91</v>
      </c>
      <c r="H130" s="62">
        <v>3.2628182144137687</v>
      </c>
      <c r="I130" s="63">
        <v>87.5</v>
      </c>
      <c r="J130" s="290">
        <v>107</v>
      </c>
      <c r="K130" s="62">
        <v>3.5809906291834004</v>
      </c>
      <c r="L130" s="63">
        <v>117.58241758241759</v>
      </c>
      <c r="M130" s="23">
        <v>390</v>
      </c>
      <c r="N130" s="62">
        <v>1.8379753994061925</v>
      </c>
      <c r="O130" s="61">
        <v>343</v>
      </c>
      <c r="P130" s="62">
        <v>1.6114634719285883</v>
      </c>
      <c r="Q130" s="63">
        <v>87.94871794871794</v>
      </c>
      <c r="R130" s="290">
        <v>450</v>
      </c>
      <c r="S130" s="62">
        <v>1.8793067446230944</v>
      </c>
      <c r="T130" s="63">
        <v>131.19533527696794</v>
      </c>
      <c r="U130" s="23">
        <v>577761</v>
      </c>
      <c r="V130" s="64">
        <v>0.7106429008261148</v>
      </c>
      <c r="W130" s="22">
        <v>486824</v>
      </c>
      <c r="X130" s="64">
        <v>0.49237187892529133</v>
      </c>
      <c r="Y130" s="268">
        <v>84.26044679374344</v>
      </c>
      <c r="Z130" s="22">
        <v>704685</v>
      </c>
      <c r="AA130" s="64">
        <v>0.6402236991219263</v>
      </c>
      <c r="AB130" s="25">
        <v>144.75149129870343</v>
      </c>
    </row>
    <row r="131" spans="2:28" s="14" customFormat="1" ht="19.5" customHeight="1">
      <c r="B131" s="90">
        <v>5732</v>
      </c>
      <c r="C131" s="15"/>
      <c r="D131" s="88" t="s">
        <v>91</v>
      </c>
      <c r="E131" s="23">
        <v>9</v>
      </c>
      <c r="F131" s="60">
        <v>0.3391107761868877</v>
      </c>
      <c r="G131" s="61">
        <v>10</v>
      </c>
      <c r="H131" s="62">
        <v>0.35855145213338113</v>
      </c>
      <c r="I131" s="63">
        <v>111.11111111111111</v>
      </c>
      <c r="J131" s="290">
        <v>7</v>
      </c>
      <c r="K131" s="62">
        <v>0.23427041499330656</v>
      </c>
      <c r="L131" s="63">
        <v>70</v>
      </c>
      <c r="M131" s="23">
        <v>32</v>
      </c>
      <c r="N131" s="62">
        <v>0.15080823789999528</v>
      </c>
      <c r="O131" s="61">
        <v>83</v>
      </c>
      <c r="P131" s="62">
        <v>0.3899459713413202</v>
      </c>
      <c r="Q131" s="63">
        <v>259.375</v>
      </c>
      <c r="R131" s="290">
        <v>44</v>
      </c>
      <c r="S131" s="62">
        <v>0.1837544372520359</v>
      </c>
      <c r="T131" s="63">
        <v>53.01204819277109</v>
      </c>
      <c r="U131" s="23">
        <v>54620</v>
      </c>
      <c r="V131" s="64">
        <v>0.06718230417616003</v>
      </c>
      <c r="W131" s="22">
        <v>129859</v>
      </c>
      <c r="X131" s="64">
        <v>0.13133888186564222</v>
      </c>
      <c r="Y131" s="268">
        <v>237.74990845844016</v>
      </c>
      <c r="Z131" s="22">
        <v>66039</v>
      </c>
      <c r="AA131" s="64">
        <v>0.05999805993644379</v>
      </c>
      <c r="AB131" s="25">
        <v>50.85438822107054</v>
      </c>
    </row>
    <row r="132" spans="1:29" ht="19.5" customHeight="1">
      <c r="A132" s="1"/>
      <c r="B132" s="93" t="s">
        <v>539</v>
      </c>
      <c r="C132" s="94"/>
      <c r="D132" s="95" t="s">
        <v>540</v>
      </c>
      <c r="E132" s="107">
        <v>29</v>
      </c>
      <c r="F132" s="108">
        <v>1.092690278824416</v>
      </c>
      <c r="G132" s="109">
        <v>28</v>
      </c>
      <c r="H132" s="110">
        <v>1.003944065973467</v>
      </c>
      <c r="I132" s="111">
        <v>96.55172413793103</v>
      </c>
      <c r="J132" s="295">
        <v>28</v>
      </c>
      <c r="K132" s="110">
        <v>0.9370816599732262</v>
      </c>
      <c r="L132" s="111">
        <v>100</v>
      </c>
      <c r="M132" s="107">
        <v>100</v>
      </c>
      <c r="N132" s="110">
        <v>0.47127574343748524</v>
      </c>
      <c r="O132" s="109">
        <v>91</v>
      </c>
      <c r="P132" s="110">
        <v>0.42753112520554376</v>
      </c>
      <c r="Q132" s="111">
        <v>91</v>
      </c>
      <c r="R132" s="295">
        <v>97</v>
      </c>
      <c r="S132" s="110">
        <v>0.40509500939653376</v>
      </c>
      <c r="T132" s="111">
        <v>106.5934065934066</v>
      </c>
      <c r="U132" s="107">
        <v>151848</v>
      </c>
      <c r="V132" s="112">
        <v>0.18677221758589432</v>
      </c>
      <c r="W132" s="113">
        <v>154672</v>
      </c>
      <c r="X132" s="112">
        <v>0.15643465247632135</v>
      </c>
      <c r="Y132" s="298">
        <v>101.85975449133345</v>
      </c>
      <c r="Z132" s="113">
        <v>159754</v>
      </c>
      <c r="AA132" s="112">
        <v>0.14514044832730116</v>
      </c>
      <c r="AB132" s="114">
        <v>103.28566256335989</v>
      </c>
      <c r="AC132" s="1"/>
    </row>
    <row r="133" spans="2:28" s="14" customFormat="1" ht="19.5" customHeight="1">
      <c r="B133" s="90">
        <v>5741</v>
      </c>
      <c r="C133" s="15"/>
      <c r="D133" s="88" t="s">
        <v>92</v>
      </c>
      <c r="E133" s="23">
        <v>26</v>
      </c>
      <c r="F133" s="60">
        <v>0.9796533534287867</v>
      </c>
      <c r="G133" s="61">
        <v>24</v>
      </c>
      <c r="H133" s="62">
        <v>0.8605234851201148</v>
      </c>
      <c r="I133" s="63">
        <v>92.3076923076923</v>
      </c>
      <c r="J133" s="290">
        <v>26</v>
      </c>
      <c r="K133" s="62">
        <v>0.8701472556894244</v>
      </c>
      <c r="L133" s="63">
        <v>108.33333333333333</v>
      </c>
      <c r="M133" s="23">
        <v>94</v>
      </c>
      <c r="N133" s="62">
        <v>0.4429991988312362</v>
      </c>
      <c r="O133" s="61">
        <v>84</v>
      </c>
      <c r="P133" s="62">
        <v>0.39464411557434814</v>
      </c>
      <c r="Q133" s="63">
        <v>89.36170212765957</v>
      </c>
      <c r="R133" s="290">
        <v>93</v>
      </c>
      <c r="S133" s="62">
        <v>0.3883900605554395</v>
      </c>
      <c r="T133" s="63">
        <v>110.71428571428572</v>
      </c>
      <c r="U133" s="23">
        <v>150398</v>
      </c>
      <c r="V133" s="64">
        <v>0.18498872543914527</v>
      </c>
      <c r="W133" s="22">
        <v>153733</v>
      </c>
      <c r="X133" s="64">
        <v>0.15548495156940048</v>
      </c>
      <c r="Y133" s="268">
        <v>102.21744970012898</v>
      </c>
      <c r="Z133" s="22" t="s">
        <v>14</v>
      </c>
      <c r="AA133" s="64" t="s">
        <v>14</v>
      </c>
      <c r="AB133" s="25" t="s">
        <v>14</v>
      </c>
    </row>
    <row r="134" spans="2:28" s="14" customFormat="1" ht="19.5" customHeight="1">
      <c r="B134" s="90">
        <v>5742</v>
      </c>
      <c r="C134" s="15"/>
      <c r="D134" s="88" t="s">
        <v>93</v>
      </c>
      <c r="E134" s="23">
        <v>3</v>
      </c>
      <c r="F134" s="60">
        <v>0.11303692539562923</v>
      </c>
      <c r="G134" s="61">
        <v>4</v>
      </c>
      <c r="H134" s="62">
        <v>0.14342058085335246</v>
      </c>
      <c r="I134" s="63">
        <v>133.33333333333331</v>
      </c>
      <c r="J134" s="290">
        <v>2</v>
      </c>
      <c r="K134" s="62">
        <v>0.06693440428380187</v>
      </c>
      <c r="L134" s="63">
        <v>50</v>
      </c>
      <c r="M134" s="23">
        <v>6</v>
      </c>
      <c r="N134" s="62">
        <v>0.028276544606249118</v>
      </c>
      <c r="O134" s="61">
        <v>7</v>
      </c>
      <c r="P134" s="62">
        <v>0.032887009631195674</v>
      </c>
      <c r="Q134" s="63">
        <v>116.66666666666667</v>
      </c>
      <c r="R134" s="290">
        <v>4</v>
      </c>
      <c r="S134" s="62">
        <v>0.016704948841094174</v>
      </c>
      <c r="T134" s="63">
        <v>57.14285714285714</v>
      </c>
      <c r="U134" s="23">
        <v>1450</v>
      </c>
      <c r="V134" s="64">
        <v>0.0017834921467490303</v>
      </c>
      <c r="W134" s="22">
        <v>939</v>
      </c>
      <c r="X134" s="64">
        <v>0.000949700906920876</v>
      </c>
      <c r="Y134" s="268">
        <v>64.75862068965517</v>
      </c>
      <c r="Z134" s="22" t="s">
        <v>14</v>
      </c>
      <c r="AA134" s="64" t="s">
        <v>14</v>
      </c>
      <c r="AB134" s="25" t="s">
        <v>14</v>
      </c>
    </row>
    <row r="135" spans="1:29" ht="19.5" customHeight="1">
      <c r="A135" s="1"/>
      <c r="B135" s="93" t="s">
        <v>541</v>
      </c>
      <c r="C135" s="94"/>
      <c r="D135" s="95" t="s">
        <v>542</v>
      </c>
      <c r="E135" s="107">
        <v>57</v>
      </c>
      <c r="F135" s="108">
        <v>2.1477015825169556</v>
      </c>
      <c r="G135" s="109">
        <v>57</v>
      </c>
      <c r="H135" s="110">
        <v>2.0437432771602726</v>
      </c>
      <c r="I135" s="111">
        <v>100</v>
      </c>
      <c r="J135" s="295">
        <v>54</v>
      </c>
      <c r="K135" s="110">
        <v>1.8072289156626504</v>
      </c>
      <c r="L135" s="111">
        <v>94.73684210526315</v>
      </c>
      <c r="M135" s="107">
        <v>361</v>
      </c>
      <c r="N135" s="110">
        <v>1.7013054338093219</v>
      </c>
      <c r="O135" s="109">
        <v>289</v>
      </c>
      <c r="P135" s="110">
        <v>1.3577636833450786</v>
      </c>
      <c r="Q135" s="111">
        <v>80.05540166204986</v>
      </c>
      <c r="R135" s="295">
        <v>265</v>
      </c>
      <c r="S135" s="110">
        <v>1.106702860722489</v>
      </c>
      <c r="T135" s="111">
        <v>91.6955017301038</v>
      </c>
      <c r="U135" s="107">
        <v>267130</v>
      </c>
      <c r="V135" s="112">
        <v>0.32856845321453</v>
      </c>
      <c r="W135" s="113">
        <v>310180</v>
      </c>
      <c r="X135" s="112">
        <v>0.3137148320646617</v>
      </c>
      <c r="Y135" s="298">
        <v>116.11574888631004</v>
      </c>
      <c r="Z135" s="113">
        <v>349510</v>
      </c>
      <c r="AA135" s="112">
        <v>0.3175384534651716</v>
      </c>
      <c r="AB135" s="114">
        <v>112.67973434779806</v>
      </c>
      <c r="AC135" s="1"/>
    </row>
    <row r="136" spans="2:28" s="14" customFormat="1" ht="19.5" customHeight="1">
      <c r="B136" s="90">
        <v>5791</v>
      </c>
      <c r="C136" s="15"/>
      <c r="D136" s="88" t="s">
        <v>94</v>
      </c>
      <c r="E136" s="23">
        <v>9</v>
      </c>
      <c r="F136" s="60">
        <v>0.3391107761868877</v>
      </c>
      <c r="G136" s="61">
        <v>9</v>
      </c>
      <c r="H136" s="62">
        <v>0.32269630692004303</v>
      </c>
      <c r="I136" s="63">
        <v>100</v>
      </c>
      <c r="J136" s="290">
        <v>10</v>
      </c>
      <c r="K136" s="62">
        <v>0.33467202141900937</v>
      </c>
      <c r="L136" s="63">
        <v>111.11111111111111</v>
      </c>
      <c r="M136" s="23">
        <v>18</v>
      </c>
      <c r="N136" s="62">
        <v>0.08482963381874735</v>
      </c>
      <c r="O136" s="61">
        <v>19</v>
      </c>
      <c r="P136" s="62">
        <v>0.08926474042753113</v>
      </c>
      <c r="Q136" s="63">
        <v>105.55555555555556</v>
      </c>
      <c r="R136" s="290">
        <v>21</v>
      </c>
      <c r="S136" s="62">
        <v>0.08770098141574441</v>
      </c>
      <c r="T136" s="63">
        <v>110.5263157894737</v>
      </c>
      <c r="U136" s="23">
        <v>18338</v>
      </c>
      <c r="V136" s="64">
        <v>0.02255564068074739</v>
      </c>
      <c r="W136" s="22">
        <v>15288</v>
      </c>
      <c r="X136" s="64">
        <v>0.015462223072424232</v>
      </c>
      <c r="Y136" s="268">
        <v>83.3678699967281</v>
      </c>
      <c r="Z136" s="22">
        <v>16772</v>
      </c>
      <c r="AA136" s="64">
        <v>0.015237775575857225</v>
      </c>
      <c r="AB136" s="25">
        <v>109.70695970695972</v>
      </c>
    </row>
    <row r="137" spans="2:28" s="14" customFormat="1" ht="19.5" customHeight="1">
      <c r="B137" s="90">
        <v>5792</v>
      </c>
      <c r="C137" s="15"/>
      <c r="D137" s="88" t="s">
        <v>158</v>
      </c>
      <c r="E137" s="23">
        <v>6</v>
      </c>
      <c r="F137" s="60">
        <v>0.22607385079125847</v>
      </c>
      <c r="G137" s="61">
        <v>6</v>
      </c>
      <c r="H137" s="62">
        <v>0.2151308712800287</v>
      </c>
      <c r="I137" s="63">
        <v>100</v>
      </c>
      <c r="J137" s="290">
        <v>7</v>
      </c>
      <c r="K137" s="62">
        <v>0.23427041499330656</v>
      </c>
      <c r="L137" s="63">
        <v>116.66666666666667</v>
      </c>
      <c r="M137" s="23">
        <v>39</v>
      </c>
      <c r="N137" s="62">
        <v>0.18379753994061926</v>
      </c>
      <c r="O137" s="61">
        <v>31</v>
      </c>
      <c r="P137" s="62">
        <v>0.1456424712238666</v>
      </c>
      <c r="Q137" s="63">
        <v>79.48717948717949</v>
      </c>
      <c r="R137" s="290">
        <v>41</v>
      </c>
      <c r="S137" s="62">
        <v>0.1712257256212153</v>
      </c>
      <c r="T137" s="63">
        <v>132.25806451612902</v>
      </c>
      <c r="U137" s="23">
        <v>58955</v>
      </c>
      <c r="V137" s="64">
        <v>0.07251433069764764</v>
      </c>
      <c r="W137" s="22">
        <v>12655</v>
      </c>
      <c r="X137" s="64">
        <v>0.012799217227991148</v>
      </c>
      <c r="Y137" s="268">
        <v>21.465524552624885</v>
      </c>
      <c r="Z137" s="22">
        <v>43460</v>
      </c>
      <c r="AA137" s="64">
        <v>0.03948448166746691</v>
      </c>
      <c r="AB137" s="25">
        <v>343.42157250098774</v>
      </c>
    </row>
    <row r="138" spans="2:28" s="14" customFormat="1" ht="19.5" customHeight="1">
      <c r="B138" s="90">
        <v>5793</v>
      </c>
      <c r="C138" s="15"/>
      <c r="D138" s="88" t="s">
        <v>95</v>
      </c>
      <c r="E138" s="23">
        <v>25</v>
      </c>
      <c r="F138" s="60">
        <v>0.9419743782969104</v>
      </c>
      <c r="G138" s="61">
        <v>34</v>
      </c>
      <c r="H138" s="62">
        <v>1.219074937253496</v>
      </c>
      <c r="I138" s="63">
        <v>136</v>
      </c>
      <c r="J138" s="290">
        <v>30</v>
      </c>
      <c r="K138" s="62">
        <v>1.0040160642570282</v>
      </c>
      <c r="L138" s="63">
        <v>88.23529411764706</v>
      </c>
      <c r="M138" s="23">
        <v>65</v>
      </c>
      <c r="N138" s="62">
        <v>0.30632923323436545</v>
      </c>
      <c r="O138" s="61">
        <v>195</v>
      </c>
      <c r="P138" s="62">
        <v>0.9161381254404511</v>
      </c>
      <c r="Q138" s="63">
        <v>300</v>
      </c>
      <c r="R138" s="290">
        <v>157</v>
      </c>
      <c r="S138" s="62">
        <v>0.6556692420129464</v>
      </c>
      <c r="T138" s="63">
        <v>80.51282051282051</v>
      </c>
      <c r="U138" s="23">
        <v>55576</v>
      </c>
      <c r="V138" s="64">
        <v>0.06835817899843041</v>
      </c>
      <c r="W138" s="22">
        <v>196099</v>
      </c>
      <c r="X138" s="64">
        <v>0.19833375734427786</v>
      </c>
      <c r="Y138" s="268">
        <v>352.8483518065352</v>
      </c>
      <c r="Z138" s="22">
        <v>170716</v>
      </c>
      <c r="AA138" s="64">
        <v>0.1550996956360626</v>
      </c>
      <c r="AB138" s="25">
        <v>87.0560278226814</v>
      </c>
    </row>
    <row r="139" spans="2:28" s="14" customFormat="1" ht="19.5" customHeight="1">
      <c r="B139" s="90">
        <v>5799</v>
      </c>
      <c r="C139" s="15"/>
      <c r="D139" s="88" t="s">
        <v>96</v>
      </c>
      <c r="E139" s="23">
        <v>17</v>
      </c>
      <c r="F139" s="60">
        <v>0.640542577241899</v>
      </c>
      <c r="G139" s="61">
        <v>8</v>
      </c>
      <c r="H139" s="62">
        <v>0.28684116170670493</v>
      </c>
      <c r="I139" s="63">
        <v>47.05882352941176</v>
      </c>
      <c r="J139" s="290">
        <v>7</v>
      </c>
      <c r="K139" s="62">
        <v>0.23427041499330656</v>
      </c>
      <c r="L139" s="63">
        <v>87.5</v>
      </c>
      <c r="M139" s="23">
        <v>239</v>
      </c>
      <c r="N139" s="62">
        <v>1.1263490268155898</v>
      </c>
      <c r="O139" s="61">
        <v>44</v>
      </c>
      <c r="P139" s="62">
        <v>0.20671834625322996</v>
      </c>
      <c r="Q139" s="63">
        <v>18.410041841004183</v>
      </c>
      <c r="R139" s="290">
        <v>46</v>
      </c>
      <c r="S139" s="62">
        <v>0.192106911672583</v>
      </c>
      <c r="T139" s="63">
        <v>104.54545454545455</v>
      </c>
      <c r="U139" s="23">
        <v>134261</v>
      </c>
      <c r="V139" s="64">
        <v>0.1651403028377045</v>
      </c>
      <c r="W139" s="22">
        <v>86138</v>
      </c>
      <c r="X139" s="64">
        <v>0.0871196344199685</v>
      </c>
      <c r="Y139" s="268">
        <v>64.1571267903561</v>
      </c>
      <c r="Z139" s="22">
        <v>118562</v>
      </c>
      <c r="AA139" s="64">
        <v>0.10771650058578491</v>
      </c>
      <c r="AB139" s="25">
        <v>137.64192342520144</v>
      </c>
    </row>
    <row r="140" spans="1:29" ht="19.5" customHeight="1">
      <c r="A140" s="1"/>
      <c r="B140" s="36" t="s">
        <v>543</v>
      </c>
      <c r="C140" s="144"/>
      <c r="D140" s="37" t="s">
        <v>544</v>
      </c>
      <c r="E140" s="43">
        <v>645</v>
      </c>
      <c r="F140" s="70">
        <v>24.302938960060285</v>
      </c>
      <c r="G140" s="71">
        <v>610</v>
      </c>
      <c r="H140" s="72">
        <v>21.87163858013625</v>
      </c>
      <c r="I140" s="73">
        <v>94.57364341085271</v>
      </c>
      <c r="J140" s="294">
        <v>683</v>
      </c>
      <c r="K140" s="72">
        <v>22.858099062918342</v>
      </c>
      <c r="L140" s="73">
        <v>111.9672131147541</v>
      </c>
      <c r="M140" s="43">
        <v>5273</v>
      </c>
      <c r="N140" s="72">
        <v>24.8503699514586</v>
      </c>
      <c r="O140" s="71">
        <v>4792</v>
      </c>
      <c r="P140" s="72">
        <v>22.513507164669953</v>
      </c>
      <c r="Q140" s="73">
        <v>90.87805803148113</v>
      </c>
      <c r="R140" s="294">
        <v>6184</v>
      </c>
      <c r="S140" s="72">
        <v>25.825850908331592</v>
      </c>
      <c r="T140" s="73">
        <v>129.0484140233723</v>
      </c>
      <c r="U140" s="43">
        <v>8406450</v>
      </c>
      <c r="V140" s="74">
        <v>10.3398879703713</v>
      </c>
      <c r="W140" s="75">
        <v>7081796</v>
      </c>
      <c r="X140" s="74">
        <v>7.162500621755733</v>
      </c>
      <c r="Y140" s="277">
        <v>84.24240910253437</v>
      </c>
      <c r="Z140" s="75">
        <v>10666904</v>
      </c>
      <c r="AA140" s="74">
        <v>9.691145316075229</v>
      </c>
      <c r="AB140" s="44">
        <v>150.62427666654054</v>
      </c>
      <c r="AC140" s="1"/>
    </row>
    <row r="141" spans="1:29" ht="19.5" customHeight="1">
      <c r="A141" s="1"/>
      <c r="B141" s="93" t="s">
        <v>545</v>
      </c>
      <c r="C141" s="94"/>
      <c r="D141" s="95" t="s">
        <v>546</v>
      </c>
      <c r="E141" s="145">
        <v>61</v>
      </c>
      <c r="F141" s="146">
        <v>2.298417483044461</v>
      </c>
      <c r="G141" s="147">
        <v>59</v>
      </c>
      <c r="H141" s="148">
        <v>2.1154535675869486</v>
      </c>
      <c r="I141" s="149">
        <v>96.72131147540983</v>
      </c>
      <c r="J141" s="296">
        <v>72</v>
      </c>
      <c r="K141" s="148">
        <v>2.4096385542168677</v>
      </c>
      <c r="L141" s="149">
        <v>122.03389830508475</v>
      </c>
      <c r="M141" s="145">
        <v>2544</v>
      </c>
      <c r="N141" s="148">
        <v>11.989254913049626</v>
      </c>
      <c r="O141" s="147">
        <v>2205</v>
      </c>
      <c r="P141" s="148">
        <v>10.359408033826638</v>
      </c>
      <c r="Q141" s="149">
        <v>86.6745283018868</v>
      </c>
      <c r="R141" s="296">
        <v>3178</v>
      </c>
      <c r="S141" s="148">
        <v>13.27208185424932</v>
      </c>
      <c r="T141" s="149">
        <v>144.12698412698413</v>
      </c>
      <c r="U141" s="145">
        <v>4687115</v>
      </c>
      <c r="V141" s="151">
        <v>5.7651260644204</v>
      </c>
      <c r="W141" s="150">
        <v>3979470</v>
      </c>
      <c r="X141" s="151">
        <v>4.024820306777869</v>
      </c>
      <c r="Y141" s="299">
        <v>84.90233331164266</v>
      </c>
      <c r="Z141" s="150">
        <v>7022391</v>
      </c>
      <c r="AA141" s="151">
        <v>6.380015386591915</v>
      </c>
      <c r="AB141" s="152">
        <v>176.46548409712852</v>
      </c>
      <c r="AC141" s="1"/>
    </row>
    <row r="142" spans="2:28" s="14" customFormat="1" ht="19.5" customHeight="1">
      <c r="B142" s="90">
        <v>5811</v>
      </c>
      <c r="C142" s="15"/>
      <c r="D142" s="88" t="s">
        <v>97</v>
      </c>
      <c r="E142" s="131">
        <v>61</v>
      </c>
      <c r="F142" s="132">
        <v>2.298417483044461</v>
      </c>
      <c r="G142" s="133">
        <v>59</v>
      </c>
      <c r="H142" s="134">
        <v>2.1154535675869486</v>
      </c>
      <c r="I142" s="135">
        <v>96.72131147540983</v>
      </c>
      <c r="J142" s="292">
        <v>72</v>
      </c>
      <c r="K142" s="134">
        <v>2.4096385542168677</v>
      </c>
      <c r="L142" s="135">
        <v>122.03389830508475</v>
      </c>
      <c r="M142" s="131">
        <v>2544</v>
      </c>
      <c r="N142" s="134">
        <v>11.989254913049626</v>
      </c>
      <c r="O142" s="133">
        <v>2205</v>
      </c>
      <c r="P142" s="134">
        <v>10.359408033826638</v>
      </c>
      <c r="Q142" s="135">
        <v>86.6745283018868</v>
      </c>
      <c r="R142" s="292">
        <v>3178</v>
      </c>
      <c r="S142" s="134">
        <v>13.27208185424932</v>
      </c>
      <c r="T142" s="135">
        <v>144.12698412698413</v>
      </c>
      <c r="U142" s="131">
        <v>4687115</v>
      </c>
      <c r="V142" s="138">
        <v>5.7651260644204</v>
      </c>
      <c r="W142" s="137">
        <v>3979470</v>
      </c>
      <c r="X142" s="138">
        <v>4.024820306777869</v>
      </c>
      <c r="Y142" s="272">
        <v>84.90233331164266</v>
      </c>
      <c r="Z142" s="137">
        <v>7022391</v>
      </c>
      <c r="AA142" s="138">
        <v>6.380015386591915</v>
      </c>
      <c r="AB142" s="35">
        <v>176.46548409712852</v>
      </c>
    </row>
    <row r="143" spans="1:29" ht="19.5" customHeight="1">
      <c r="A143" s="1"/>
      <c r="B143" s="93" t="s">
        <v>547</v>
      </c>
      <c r="C143" s="94"/>
      <c r="D143" s="95" t="s">
        <v>548</v>
      </c>
      <c r="E143" s="145">
        <v>57</v>
      </c>
      <c r="F143" s="146">
        <v>2.1477015825169556</v>
      </c>
      <c r="G143" s="147">
        <v>49</v>
      </c>
      <c r="H143" s="148">
        <v>1.7569021154535676</v>
      </c>
      <c r="I143" s="149">
        <v>85.96491228070175</v>
      </c>
      <c r="J143" s="296">
        <v>54</v>
      </c>
      <c r="K143" s="148">
        <v>1.8072289156626504</v>
      </c>
      <c r="L143" s="149">
        <v>110.20408163265304</v>
      </c>
      <c r="M143" s="145">
        <v>148</v>
      </c>
      <c r="N143" s="148">
        <v>0.6974881002874782</v>
      </c>
      <c r="O143" s="147">
        <v>152</v>
      </c>
      <c r="P143" s="148">
        <v>0.714117923420249</v>
      </c>
      <c r="Q143" s="149">
        <v>102.7027027027027</v>
      </c>
      <c r="R143" s="296">
        <v>154</v>
      </c>
      <c r="S143" s="148">
        <v>0.6431405303821257</v>
      </c>
      <c r="T143" s="149">
        <v>101.3157894736842</v>
      </c>
      <c r="U143" s="145">
        <v>112728</v>
      </c>
      <c r="V143" s="151">
        <v>0.13865482946118943</v>
      </c>
      <c r="W143" s="150">
        <v>181814</v>
      </c>
      <c r="X143" s="151">
        <v>0.18388596452706302</v>
      </c>
      <c r="Y143" s="299">
        <v>161.2855723511461</v>
      </c>
      <c r="Z143" s="150">
        <v>154816</v>
      </c>
      <c r="AA143" s="151">
        <v>0.1406541535625991</v>
      </c>
      <c r="AB143" s="152">
        <v>85.15075846744476</v>
      </c>
      <c r="AC143" s="1"/>
    </row>
    <row r="144" spans="2:28" s="14" customFormat="1" ht="19.5" customHeight="1">
      <c r="B144" s="90">
        <v>5821</v>
      </c>
      <c r="C144" s="15"/>
      <c r="D144" s="88" t="s">
        <v>159</v>
      </c>
      <c r="E144" s="131">
        <v>34</v>
      </c>
      <c r="F144" s="132">
        <v>1.281085154483798</v>
      </c>
      <c r="G144" s="133">
        <v>26</v>
      </c>
      <c r="H144" s="134">
        <v>0.9322337755467911</v>
      </c>
      <c r="I144" s="135">
        <v>76.47058823529412</v>
      </c>
      <c r="J144" s="292">
        <v>29</v>
      </c>
      <c r="K144" s="134">
        <v>0.9705488621151271</v>
      </c>
      <c r="L144" s="135">
        <v>111.53846153846155</v>
      </c>
      <c r="M144" s="131">
        <v>103</v>
      </c>
      <c r="N144" s="134">
        <v>0.4854140157406098</v>
      </c>
      <c r="O144" s="133">
        <v>88</v>
      </c>
      <c r="P144" s="134">
        <v>0.4134366925064599</v>
      </c>
      <c r="Q144" s="135">
        <v>85.43689320388349</v>
      </c>
      <c r="R144" s="292">
        <v>92</v>
      </c>
      <c r="S144" s="134">
        <v>0.384213823345166</v>
      </c>
      <c r="T144" s="135">
        <v>104.54545454545455</v>
      </c>
      <c r="U144" s="131">
        <v>82255</v>
      </c>
      <c r="V144" s="138">
        <v>0.10117320450402861</v>
      </c>
      <c r="W144" s="137">
        <v>78618</v>
      </c>
      <c r="X144" s="138">
        <v>0.07951393599606543</v>
      </c>
      <c r="Y144" s="272">
        <v>95.57838429274817</v>
      </c>
      <c r="Z144" s="137">
        <v>98659</v>
      </c>
      <c r="AA144" s="138">
        <v>0.08963413430351168</v>
      </c>
      <c r="AB144" s="35">
        <v>125.49161769569311</v>
      </c>
    </row>
    <row r="145" spans="2:28" s="14" customFormat="1" ht="19.5" customHeight="1">
      <c r="B145" s="90">
        <v>5822</v>
      </c>
      <c r="C145" s="15"/>
      <c r="D145" s="88" t="s">
        <v>160</v>
      </c>
      <c r="E145" s="131">
        <v>23</v>
      </c>
      <c r="F145" s="132">
        <v>0.8666164280331574</v>
      </c>
      <c r="G145" s="133">
        <v>23</v>
      </c>
      <c r="H145" s="134">
        <v>0.8246683399067766</v>
      </c>
      <c r="I145" s="135">
        <v>100</v>
      </c>
      <c r="J145" s="292">
        <v>25</v>
      </c>
      <c r="K145" s="134">
        <v>0.8366800535475234</v>
      </c>
      <c r="L145" s="135">
        <v>108.69565217391303</v>
      </c>
      <c r="M145" s="131">
        <v>45</v>
      </c>
      <c r="N145" s="134">
        <v>0.21207408454686835</v>
      </c>
      <c r="O145" s="133">
        <v>64</v>
      </c>
      <c r="P145" s="134">
        <v>0.30068123091378907</v>
      </c>
      <c r="Q145" s="135">
        <v>142.22222222222223</v>
      </c>
      <c r="R145" s="292">
        <v>62</v>
      </c>
      <c r="S145" s="134">
        <v>0.2589267070369597</v>
      </c>
      <c r="T145" s="135">
        <v>96.875</v>
      </c>
      <c r="U145" s="131">
        <v>30473</v>
      </c>
      <c r="V145" s="138">
        <v>0.03748162495716083</v>
      </c>
      <c r="W145" s="137">
        <v>103196</v>
      </c>
      <c r="X145" s="138">
        <v>0.10437202853099758</v>
      </c>
      <c r="Y145" s="272">
        <v>338.6473271420602</v>
      </c>
      <c r="Z145" s="137">
        <v>56157</v>
      </c>
      <c r="AA145" s="138">
        <v>0.05102001925908742</v>
      </c>
      <c r="AB145" s="35">
        <v>54.41780689173999</v>
      </c>
    </row>
    <row r="146" spans="1:29" ht="19.5" customHeight="1">
      <c r="A146" s="1"/>
      <c r="B146" s="93" t="s">
        <v>549</v>
      </c>
      <c r="C146" s="94"/>
      <c r="D146" s="95" t="s">
        <v>550</v>
      </c>
      <c r="E146" s="145">
        <v>18</v>
      </c>
      <c r="F146" s="146">
        <v>0.6782215523737753</v>
      </c>
      <c r="G146" s="147">
        <v>14</v>
      </c>
      <c r="H146" s="148">
        <v>0.5019720329867335</v>
      </c>
      <c r="I146" s="149">
        <v>77.77777777777779</v>
      </c>
      <c r="J146" s="296">
        <v>10</v>
      </c>
      <c r="K146" s="148">
        <v>0.33467202141900937</v>
      </c>
      <c r="L146" s="149">
        <v>71.42857142857143</v>
      </c>
      <c r="M146" s="145">
        <v>51</v>
      </c>
      <c r="N146" s="148">
        <v>0.24035062915311747</v>
      </c>
      <c r="O146" s="147">
        <v>42</v>
      </c>
      <c r="P146" s="148">
        <v>0.19732205778717407</v>
      </c>
      <c r="Q146" s="299">
        <v>82.35294117647058</v>
      </c>
      <c r="R146" s="296">
        <v>29</v>
      </c>
      <c r="S146" s="148">
        <v>0.12111087909793276</v>
      </c>
      <c r="T146" s="153">
        <v>69.04761904761905</v>
      </c>
      <c r="U146" s="154">
        <v>85373</v>
      </c>
      <c r="V146" s="151">
        <v>0.105008327616831</v>
      </c>
      <c r="W146" s="150">
        <v>36042</v>
      </c>
      <c r="X146" s="151">
        <v>0.03645273704711631</v>
      </c>
      <c r="Y146" s="299">
        <v>42.217094397526154</v>
      </c>
      <c r="Z146" s="150">
        <v>28755</v>
      </c>
      <c r="AA146" s="151">
        <v>0.026124626561159943</v>
      </c>
      <c r="AB146" s="152">
        <v>79.78192109205926</v>
      </c>
      <c r="AC146" s="1"/>
    </row>
    <row r="147" spans="2:28" s="14" customFormat="1" ht="19.5" customHeight="1">
      <c r="B147" s="90">
        <v>5831</v>
      </c>
      <c r="C147" s="15"/>
      <c r="D147" s="88" t="s">
        <v>98</v>
      </c>
      <c r="E147" s="131">
        <v>18</v>
      </c>
      <c r="F147" s="132">
        <v>0.6782215523737753</v>
      </c>
      <c r="G147" s="133">
        <v>14</v>
      </c>
      <c r="H147" s="134">
        <v>0.5019720329867335</v>
      </c>
      <c r="I147" s="135">
        <v>77.77777777777779</v>
      </c>
      <c r="J147" s="292">
        <v>10</v>
      </c>
      <c r="K147" s="134">
        <v>0.33467202141900937</v>
      </c>
      <c r="L147" s="135">
        <v>71.42857142857143</v>
      </c>
      <c r="M147" s="131">
        <v>51</v>
      </c>
      <c r="N147" s="134">
        <v>0.24035062915311747</v>
      </c>
      <c r="O147" s="133">
        <v>42</v>
      </c>
      <c r="P147" s="134">
        <v>0.19732205778717407</v>
      </c>
      <c r="Q147" s="135">
        <v>82.35294117647058</v>
      </c>
      <c r="R147" s="292">
        <v>29</v>
      </c>
      <c r="S147" s="134">
        <v>0.12111087909793276</v>
      </c>
      <c r="T147" s="135">
        <v>69.04761904761905</v>
      </c>
      <c r="U147" s="131">
        <v>85373</v>
      </c>
      <c r="V147" s="138">
        <v>0.105008327616831</v>
      </c>
      <c r="W147" s="137">
        <v>36042</v>
      </c>
      <c r="X147" s="138">
        <v>0.03645273704711631</v>
      </c>
      <c r="Y147" s="272">
        <v>42.217094397526154</v>
      </c>
      <c r="Z147" s="137">
        <v>28755</v>
      </c>
      <c r="AA147" s="138">
        <v>0.026124626561159943</v>
      </c>
      <c r="AB147" s="35">
        <v>79.78192109205926</v>
      </c>
    </row>
    <row r="148" spans="2:28" s="14" customFormat="1" ht="19.5" customHeight="1">
      <c r="B148" s="90">
        <v>5832</v>
      </c>
      <c r="C148" s="15"/>
      <c r="D148" s="88" t="s">
        <v>161</v>
      </c>
      <c r="E148" s="131" t="s">
        <v>15</v>
      </c>
      <c r="F148" s="132" t="s">
        <v>15</v>
      </c>
      <c r="G148" s="133" t="s">
        <v>15</v>
      </c>
      <c r="H148" s="134" t="s">
        <v>15</v>
      </c>
      <c r="I148" s="135" t="s">
        <v>15</v>
      </c>
      <c r="J148" s="292" t="s">
        <v>15</v>
      </c>
      <c r="K148" s="134" t="s">
        <v>15</v>
      </c>
      <c r="L148" s="135" t="s">
        <v>15</v>
      </c>
      <c r="M148" s="131" t="s">
        <v>15</v>
      </c>
      <c r="N148" s="132" t="s">
        <v>15</v>
      </c>
      <c r="O148" s="133" t="s">
        <v>15</v>
      </c>
      <c r="P148" s="134" t="s">
        <v>15</v>
      </c>
      <c r="Q148" s="135" t="s">
        <v>15</v>
      </c>
      <c r="R148" s="292" t="s">
        <v>15</v>
      </c>
      <c r="S148" s="134" t="s">
        <v>15</v>
      </c>
      <c r="T148" s="135" t="s">
        <v>15</v>
      </c>
      <c r="U148" s="131" t="s">
        <v>15</v>
      </c>
      <c r="V148" s="132" t="s">
        <v>15</v>
      </c>
      <c r="W148" s="137" t="s">
        <v>15</v>
      </c>
      <c r="X148" s="138" t="s">
        <v>15</v>
      </c>
      <c r="Y148" s="272" t="s">
        <v>15</v>
      </c>
      <c r="Z148" s="137" t="s">
        <v>15</v>
      </c>
      <c r="AA148" s="138" t="s">
        <v>15</v>
      </c>
      <c r="AB148" s="35" t="s">
        <v>15</v>
      </c>
    </row>
    <row r="149" spans="1:29" ht="19.5" customHeight="1">
      <c r="A149" s="1"/>
      <c r="B149" s="93" t="s">
        <v>551</v>
      </c>
      <c r="C149" s="94"/>
      <c r="D149" s="95" t="s">
        <v>552</v>
      </c>
      <c r="E149" s="145">
        <v>73</v>
      </c>
      <c r="F149" s="146">
        <v>2.750565184626978</v>
      </c>
      <c r="G149" s="147">
        <v>54</v>
      </c>
      <c r="H149" s="148">
        <v>1.936177841520258</v>
      </c>
      <c r="I149" s="149">
        <v>73.97260273972603</v>
      </c>
      <c r="J149" s="296">
        <v>68</v>
      </c>
      <c r="K149" s="148">
        <v>2.2757697456492636</v>
      </c>
      <c r="L149" s="149">
        <v>125.92592592592592</v>
      </c>
      <c r="M149" s="145">
        <v>158</v>
      </c>
      <c r="N149" s="148">
        <v>0.7446156746312267</v>
      </c>
      <c r="O149" s="147">
        <v>134</v>
      </c>
      <c r="P149" s="148">
        <v>0.6295513272257458</v>
      </c>
      <c r="Q149" s="149">
        <v>84.81012658227847</v>
      </c>
      <c r="R149" s="296">
        <v>155</v>
      </c>
      <c r="S149" s="148">
        <v>0.6473167675923992</v>
      </c>
      <c r="T149" s="149">
        <v>115.67164179104476</v>
      </c>
      <c r="U149" s="145">
        <v>197733</v>
      </c>
      <c r="V149" s="151">
        <v>0.24321051907112137</v>
      </c>
      <c r="W149" s="150">
        <v>140925</v>
      </c>
      <c r="X149" s="151">
        <v>0.14253099074315706</v>
      </c>
      <c r="Y149" s="299">
        <v>71.2703494105688</v>
      </c>
      <c r="Z149" s="150">
        <v>210012</v>
      </c>
      <c r="AA149" s="151">
        <v>0.19080108062466777</v>
      </c>
      <c r="AB149" s="152">
        <v>149.02394890899416</v>
      </c>
      <c r="AC149" s="1"/>
    </row>
    <row r="150" spans="2:28" s="14" customFormat="1" ht="19.5" customHeight="1">
      <c r="B150" s="90">
        <v>5841</v>
      </c>
      <c r="C150" s="15"/>
      <c r="D150" s="88" t="s">
        <v>99</v>
      </c>
      <c r="E150" s="131">
        <v>73</v>
      </c>
      <c r="F150" s="132">
        <v>2.750565184626978</v>
      </c>
      <c r="G150" s="133">
        <v>54</v>
      </c>
      <c r="H150" s="134">
        <v>1.936177841520258</v>
      </c>
      <c r="I150" s="135">
        <v>73.97260273972603</v>
      </c>
      <c r="J150" s="292">
        <v>68</v>
      </c>
      <c r="K150" s="134">
        <v>2.2757697456492636</v>
      </c>
      <c r="L150" s="135">
        <v>125.92592592592592</v>
      </c>
      <c r="M150" s="131">
        <v>158</v>
      </c>
      <c r="N150" s="134">
        <v>0.7446156746312267</v>
      </c>
      <c r="O150" s="133">
        <v>134</v>
      </c>
      <c r="P150" s="134">
        <v>0.6295513272257458</v>
      </c>
      <c r="Q150" s="135">
        <v>84.81012658227847</v>
      </c>
      <c r="R150" s="292">
        <v>155</v>
      </c>
      <c r="S150" s="134">
        <v>0.6473167675923992</v>
      </c>
      <c r="T150" s="135">
        <v>115.67164179104476</v>
      </c>
      <c r="U150" s="131">
        <v>197733</v>
      </c>
      <c r="V150" s="138">
        <v>0.24321051907112137</v>
      </c>
      <c r="W150" s="137">
        <v>140925</v>
      </c>
      <c r="X150" s="138">
        <v>0.14253099074315706</v>
      </c>
      <c r="Y150" s="272">
        <v>71.2703494105688</v>
      </c>
      <c r="Z150" s="137">
        <v>210012</v>
      </c>
      <c r="AA150" s="138">
        <v>0.19080108062466777</v>
      </c>
      <c r="AB150" s="35">
        <v>149.02394890899416</v>
      </c>
    </row>
    <row r="151" spans="1:29" ht="19.5" customHeight="1">
      <c r="A151" s="1"/>
      <c r="B151" s="93" t="s">
        <v>553</v>
      </c>
      <c r="C151" s="94"/>
      <c r="D151" s="95" t="s">
        <v>554</v>
      </c>
      <c r="E151" s="145">
        <v>73</v>
      </c>
      <c r="F151" s="146">
        <v>2.750565184626978</v>
      </c>
      <c r="G151" s="147">
        <v>72</v>
      </c>
      <c r="H151" s="148">
        <v>2.5815704553603442</v>
      </c>
      <c r="I151" s="149">
        <v>98.63013698630137</v>
      </c>
      <c r="J151" s="296">
        <v>74</v>
      </c>
      <c r="K151" s="148">
        <v>2.476572958500669</v>
      </c>
      <c r="L151" s="149">
        <v>102.77777777777777</v>
      </c>
      <c r="M151" s="145">
        <v>242</v>
      </c>
      <c r="N151" s="148">
        <v>1.1404872991187145</v>
      </c>
      <c r="O151" s="147">
        <v>196</v>
      </c>
      <c r="P151" s="148">
        <v>0.9208362696734789</v>
      </c>
      <c r="Q151" s="149">
        <v>80.99173553719008</v>
      </c>
      <c r="R151" s="296">
        <v>227</v>
      </c>
      <c r="S151" s="148">
        <v>0.9480058467320943</v>
      </c>
      <c r="T151" s="149">
        <v>115.81632653061224</v>
      </c>
      <c r="U151" s="145">
        <v>493557</v>
      </c>
      <c r="V151" s="151">
        <v>0.6070724368779387</v>
      </c>
      <c r="W151" s="150">
        <v>300641</v>
      </c>
      <c r="X151" s="151">
        <v>0.3040671249814687</v>
      </c>
      <c r="Y151" s="299">
        <v>60.91312654870663</v>
      </c>
      <c r="Z151" s="150">
        <v>398731</v>
      </c>
      <c r="AA151" s="151">
        <v>0.36225694569145767</v>
      </c>
      <c r="AB151" s="152">
        <v>132.6269537421709</v>
      </c>
      <c r="AC151" s="1"/>
    </row>
    <row r="152" spans="2:28" s="14" customFormat="1" ht="19.5" customHeight="1">
      <c r="B152" s="90">
        <v>5851</v>
      </c>
      <c r="C152" s="15"/>
      <c r="D152" s="88" t="s">
        <v>100</v>
      </c>
      <c r="E152" s="131">
        <v>73</v>
      </c>
      <c r="F152" s="132">
        <v>2.750565184626978</v>
      </c>
      <c r="G152" s="133">
        <v>72</v>
      </c>
      <c r="H152" s="134">
        <v>2.5815704553603442</v>
      </c>
      <c r="I152" s="135">
        <v>98.63013698630137</v>
      </c>
      <c r="J152" s="292">
        <v>74</v>
      </c>
      <c r="K152" s="134">
        <v>2.476572958500669</v>
      </c>
      <c r="L152" s="135">
        <v>102.77777777777777</v>
      </c>
      <c r="M152" s="131">
        <v>242</v>
      </c>
      <c r="N152" s="134">
        <v>1.1404872991187145</v>
      </c>
      <c r="O152" s="133">
        <v>196</v>
      </c>
      <c r="P152" s="134">
        <v>0.9208362696734789</v>
      </c>
      <c r="Q152" s="135">
        <v>80.99173553719008</v>
      </c>
      <c r="R152" s="292">
        <v>227</v>
      </c>
      <c r="S152" s="134">
        <v>0.9480058467320943</v>
      </c>
      <c r="T152" s="135">
        <v>115.81632653061224</v>
      </c>
      <c r="U152" s="131">
        <v>493557</v>
      </c>
      <c r="V152" s="138">
        <v>0.6070724368779387</v>
      </c>
      <c r="W152" s="137">
        <v>300641</v>
      </c>
      <c r="X152" s="138">
        <v>0.3040671249814687</v>
      </c>
      <c r="Y152" s="272">
        <v>60.91312654870663</v>
      </c>
      <c r="Z152" s="137">
        <v>398731</v>
      </c>
      <c r="AA152" s="138">
        <v>0.36225694569145767</v>
      </c>
      <c r="AB152" s="35">
        <v>132.6269537421709</v>
      </c>
    </row>
    <row r="153" spans="1:29" ht="19.5" customHeight="1">
      <c r="A153" s="1"/>
      <c r="B153" s="93" t="s">
        <v>555</v>
      </c>
      <c r="C153" s="94"/>
      <c r="D153" s="95" t="s">
        <v>556</v>
      </c>
      <c r="E153" s="145">
        <v>138</v>
      </c>
      <c r="F153" s="146">
        <v>5.1996985681989445</v>
      </c>
      <c r="G153" s="147">
        <v>131</v>
      </c>
      <c r="H153" s="148">
        <v>4.697024022947293</v>
      </c>
      <c r="I153" s="149">
        <v>94.92753623188406</v>
      </c>
      <c r="J153" s="296">
        <v>135</v>
      </c>
      <c r="K153" s="148">
        <v>4.518072289156627</v>
      </c>
      <c r="L153" s="149">
        <v>103.05343511450383</v>
      </c>
      <c r="M153" s="145">
        <v>492</v>
      </c>
      <c r="N153" s="148">
        <v>2.3186766577124276</v>
      </c>
      <c r="O153" s="147">
        <v>623</v>
      </c>
      <c r="P153" s="148">
        <v>2.9269438571764153</v>
      </c>
      <c r="Q153" s="149">
        <v>126.62601626016261</v>
      </c>
      <c r="R153" s="296">
        <v>626</v>
      </c>
      <c r="S153" s="148">
        <v>2.614324493631238</v>
      </c>
      <c r="T153" s="149">
        <v>100.48154093097914</v>
      </c>
      <c r="U153" s="145">
        <v>357160</v>
      </c>
      <c r="V153" s="151">
        <v>0.43930486560888526</v>
      </c>
      <c r="W153" s="150">
        <v>461377</v>
      </c>
      <c r="X153" s="151">
        <v>0.4666348832081289</v>
      </c>
      <c r="Y153" s="299">
        <v>129.17935939074925</v>
      </c>
      <c r="Z153" s="150">
        <v>510346</v>
      </c>
      <c r="AA153" s="151">
        <v>0.46366192547319535</v>
      </c>
      <c r="AB153" s="152">
        <v>110.61366301311075</v>
      </c>
      <c r="AC153" s="1"/>
    </row>
    <row r="154" spans="2:28" s="14" customFormat="1" ht="19.5" customHeight="1">
      <c r="B154" s="90">
        <v>5861</v>
      </c>
      <c r="C154" s="15"/>
      <c r="D154" s="88" t="s">
        <v>101</v>
      </c>
      <c r="E154" s="131">
        <v>57</v>
      </c>
      <c r="F154" s="132">
        <v>2.1477015825169556</v>
      </c>
      <c r="G154" s="133">
        <v>57</v>
      </c>
      <c r="H154" s="134">
        <v>2.0437432771602726</v>
      </c>
      <c r="I154" s="135">
        <v>100</v>
      </c>
      <c r="J154" s="292">
        <v>69</v>
      </c>
      <c r="K154" s="134">
        <v>2.3092369477911645</v>
      </c>
      <c r="L154" s="135">
        <v>121.05263157894737</v>
      </c>
      <c r="M154" s="131">
        <v>197</v>
      </c>
      <c r="N154" s="134">
        <v>0.928413214571846</v>
      </c>
      <c r="O154" s="133">
        <v>278</v>
      </c>
      <c r="P154" s="134">
        <v>1.3060840967817713</v>
      </c>
      <c r="Q154" s="135">
        <v>141.11675126903555</v>
      </c>
      <c r="R154" s="292">
        <v>333</v>
      </c>
      <c r="S154" s="134">
        <v>1.39068699102109</v>
      </c>
      <c r="T154" s="135">
        <v>119.78417266187051</v>
      </c>
      <c r="U154" s="131">
        <v>120928</v>
      </c>
      <c r="V154" s="138">
        <v>0.14874078504970117</v>
      </c>
      <c r="W154" s="137">
        <v>145497</v>
      </c>
      <c r="X154" s="138">
        <v>0.1471550935615194</v>
      </c>
      <c r="Y154" s="272">
        <v>120.31704816088913</v>
      </c>
      <c r="Z154" s="137">
        <v>233348</v>
      </c>
      <c r="AA154" s="138">
        <v>0.21200241206028692</v>
      </c>
      <c r="AB154" s="35">
        <v>160.37993910527365</v>
      </c>
    </row>
    <row r="155" spans="2:28" s="14" customFormat="1" ht="19.5" customHeight="1">
      <c r="B155" s="90">
        <v>5862</v>
      </c>
      <c r="C155" s="15"/>
      <c r="D155" s="88" t="s">
        <v>102</v>
      </c>
      <c r="E155" s="131">
        <v>62</v>
      </c>
      <c r="F155" s="132">
        <v>2.3360964581763377</v>
      </c>
      <c r="G155" s="133">
        <v>50</v>
      </c>
      <c r="H155" s="134">
        <v>1.7927572606669058</v>
      </c>
      <c r="I155" s="135">
        <v>80.64516129032258</v>
      </c>
      <c r="J155" s="292">
        <v>43</v>
      </c>
      <c r="K155" s="134">
        <v>1.4390896921017404</v>
      </c>
      <c r="L155" s="135">
        <v>86</v>
      </c>
      <c r="M155" s="131">
        <v>174</v>
      </c>
      <c r="N155" s="134">
        <v>0.8200197935812243</v>
      </c>
      <c r="O155" s="133">
        <v>211</v>
      </c>
      <c r="P155" s="134">
        <v>0.9913084331688983</v>
      </c>
      <c r="Q155" s="135">
        <v>121.26436781609196</v>
      </c>
      <c r="R155" s="292">
        <v>143</v>
      </c>
      <c r="S155" s="134">
        <v>0.5972019210691167</v>
      </c>
      <c r="T155" s="135">
        <v>67.77251184834124</v>
      </c>
      <c r="U155" s="131">
        <v>170034</v>
      </c>
      <c r="V155" s="138">
        <v>0.20914089908987904</v>
      </c>
      <c r="W155" s="137">
        <v>241282</v>
      </c>
      <c r="X155" s="138">
        <v>0.2440316658399178</v>
      </c>
      <c r="Y155" s="272">
        <v>141.90220779373536</v>
      </c>
      <c r="Z155" s="137">
        <v>216305</v>
      </c>
      <c r="AA155" s="138">
        <v>0.1965184263019197</v>
      </c>
      <c r="AB155" s="35">
        <v>89.64821246508235</v>
      </c>
    </row>
    <row r="156" spans="2:28" s="14" customFormat="1" ht="19.5" customHeight="1">
      <c r="B156" s="90">
        <v>5863</v>
      </c>
      <c r="C156" s="15"/>
      <c r="D156" s="88" t="s">
        <v>103</v>
      </c>
      <c r="E156" s="131">
        <v>15</v>
      </c>
      <c r="F156" s="132">
        <v>0.5651846269781462</v>
      </c>
      <c r="G156" s="133">
        <v>17</v>
      </c>
      <c r="H156" s="134">
        <v>0.609537468626748</v>
      </c>
      <c r="I156" s="135">
        <v>113.33333333333333</v>
      </c>
      <c r="J156" s="292">
        <v>21</v>
      </c>
      <c r="K156" s="134">
        <v>0.7028112449799196</v>
      </c>
      <c r="L156" s="135">
        <v>123.52941176470588</v>
      </c>
      <c r="M156" s="131">
        <v>112</v>
      </c>
      <c r="N156" s="134">
        <v>0.5278288326499835</v>
      </c>
      <c r="O156" s="133">
        <v>119</v>
      </c>
      <c r="P156" s="134">
        <v>0.5590791637303265</v>
      </c>
      <c r="Q156" s="135">
        <v>106.25</v>
      </c>
      <c r="R156" s="292">
        <v>147</v>
      </c>
      <c r="S156" s="134">
        <v>0.6139068699102109</v>
      </c>
      <c r="T156" s="135">
        <v>123.52941176470588</v>
      </c>
      <c r="U156" s="131">
        <v>61430</v>
      </c>
      <c r="V156" s="138">
        <v>0.07555856729296064</v>
      </c>
      <c r="W156" s="137">
        <v>60732</v>
      </c>
      <c r="X156" s="138">
        <v>0.06142410594155341</v>
      </c>
      <c r="Y156" s="272">
        <v>98.86374735471269</v>
      </c>
      <c r="Z156" s="137" t="s">
        <v>14</v>
      </c>
      <c r="AA156" s="138" t="s">
        <v>14</v>
      </c>
      <c r="AB156" s="35" t="s">
        <v>14</v>
      </c>
    </row>
    <row r="157" spans="2:28" s="14" customFormat="1" ht="19.5" customHeight="1">
      <c r="B157" s="90">
        <v>5864</v>
      </c>
      <c r="C157" s="15"/>
      <c r="D157" s="88" t="s">
        <v>104</v>
      </c>
      <c r="E157" s="131">
        <v>4</v>
      </c>
      <c r="F157" s="132">
        <v>0.15071590052750566</v>
      </c>
      <c r="G157" s="133">
        <v>7</v>
      </c>
      <c r="H157" s="134">
        <v>0.25098601649336677</v>
      </c>
      <c r="I157" s="135">
        <v>175</v>
      </c>
      <c r="J157" s="292">
        <v>2</v>
      </c>
      <c r="K157" s="134">
        <v>0.06693440428380187</v>
      </c>
      <c r="L157" s="135">
        <v>28.57142857142857</v>
      </c>
      <c r="M157" s="131">
        <v>9</v>
      </c>
      <c r="N157" s="134">
        <v>0.042414816909373675</v>
      </c>
      <c r="O157" s="133">
        <v>15</v>
      </c>
      <c r="P157" s="134">
        <v>0.07047216349541931</v>
      </c>
      <c r="Q157" s="135">
        <v>166.66666666666669</v>
      </c>
      <c r="R157" s="292">
        <v>3</v>
      </c>
      <c r="S157" s="134">
        <v>0.01252871163082063</v>
      </c>
      <c r="T157" s="135">
        <v>20</v>
      </c>
      <c r="U157" s="131">
        <v>4768</v>
      </c>
      <c r="V157" s="138">
        <v>0.005864614176344397</v>
      </c>
      <c r="W157" s="137">
        <v>13866</v>
      </c>
      <c r="X157" s="138">
        <v>0.014024017865138304</v>
      </c>
      <c r="Y157" s="272">
        <v>290.81375838926175</v>
      </c>
      <c r="Z157" s="137" t="s">
        <v>14</v>
      </c>
      <c r="AA157" s="138" t="s">
        <v>14</v>
      </c>
      <c r="AB157" s="35" t="s">
        <v>14</v>
      </c>
    </row>
    <row r="158" spans="1:29" ht="19.5" customHeight="1">
      <c r="A158" s="1"/>
      <c r="B158" s="93" t="s">
        <v>557</v>
      </c>
      <c r="C158" s="94"/>
      <c r="D158" s="95" t="s">
        <v>558</v>
      </c>
      <c r="E158" s="145">
        <v>225</v>
      </c>
      <c r="F158" s="146">
        <v>8.477769404672193</v>
      </c>
      <c r="G158" s="147">
        <v>231</v>
      </c>
      <c r="H158" s="148">
        <v>8.282538544281104</v>
      </c>
      <c r="I158" s="149">
        <v>102.66666666666666</v>
      </c>
      <c r="J158" s="296">
        <v>270</v>
      </c>
      <c r="K158" s="148">
        <v>9.036144578313253</v>
      </c>
      <c r="L158" s="149">
        <v>116.88311688311688</v>
      </c>
      <c r="M158" s="145">
        <v>1638</v>
      </c>
      <c r="N158" s="148">
        <v>7.719496677506009</v>
      </c>
      <c r="O158" s="147">
        <v>1440</v>
      </c>
      <c r="P158" s="148">
        <v>6.765327695560254</v>
      </c>
      <c r="Q158" s="149">
        <v>87.91208791208791</v>
      </c>
      <c r="R158" s="296">
        <v>1815</v>
      </c>
      <c r="S158" s="148">
        <v>7.579870536646481</v>
      </c>
      <c r="T158" s="149">
        <v>126.04166666666667</v>
      </c>
      <c r="U158" s="145">
        <v>2472784</v>
      </c>
      <c r="V158" s="151">
        <v>3.041510927314934</v>
      </c>
      <c r="W158" s="150">
        <v>1981527</v>
      </c>
      <c r="X158" s="151">
        <v>2.0041086144709297</v>
      </c>
      <c r="Y158" s="299">
        <v>80.13344473273848</v>
      </c>
      <c r="Z158" s="150">
        <v>2341853</v>
      </c>
      <c r="AA158" s="151">
        <v>2.1276311975702344</v>
      </c>
      <c r="AB158" s="152">
        <v>118.18425890739819</v>
      </c>
      <c r="AC158" s="1"/>
    </row>
    <row r="159" spans="2:28" s="14" customFormat="1" ht="19.5" customHeight="1">
      <c r="B159" s="90">
        <v>5891</v>
      </c>
      <c r="C159" s="15"/>
      <c r="D159" s="88" t="s">
        <v>162</v>
      </c>
      <c r="E159" s="131">
        <v>53</v>
      </c>
      <c r="F159" s="132">
        <v>1.9969856819894498</v>
      </c>
      <c r="G159" s="133">
        <v>72</v>
      </c>
      <c r="H159" s="134">
        <v>2.5815704553603442</v>
      </c>
      <c r="I159" s="135">
        <v>135.8490566037736</v>
      </c>
      <c r="J159" s="292">
        <v>94</v>
      </c>
      <c r="K159" s="134">
        <v>3.145917001338688</v>
      </c>
      <c r="L159" s="135">
        <v>130.55555555555557</v>
      </c>
      <c r="M159" s="131">
        <v>569</v>
      </c>
      <c r="N159" s="134">
        <v>2.681558980159291</v>
      </c>
      <c r="O159" s="133">
        <v>789</v>
      </c>
      <c r="P159" s="134">
        <v>3.7068357998590553</v>
      </c>
      <c r="Q159" s="135">
        <v>138.66432337434097</v>
      </c>
      <c r="R159" s="292">
        <v>1075</v>
      </c>
      <c r="S159" s="134">
        <v>4.4894550010440595</v>
      </c>
      <c r="T159" s="135">
        <v>136.2484157160963</v>
      </c>
      <c r="U159" s="131">
        <v>804830</v>
      </c>
      <c r="V159" s="138">
        <v>0.9899365410124289</v>
      </c>
      <c r="W159" s="137">
        <v>1065721</v>
      </c>
      <c r="X159" s="138">
        <v>1.077866027928246</v>
      </c>
      <c r="Y159" s="272">
        <v>132.41566542002658</v>
      </c>
      <c r="Z159" s="137">
        <v>1422568</v>
      </c>
      <c r="AA159" s="138">
        <v>1.292438106689486</v>
      </c>
      <c r="AB159" s="35">
        <v>133.48409199030516</v>
      </c>
    </row>
    <row r="160" spans="2:28" s="14" customFormat="1" ht="19.5" customHeight="1">
      <c r="B160" s="90">
        <v>5892</v>
      </c>
      <c r="C160" s="15"/>
      <c r="D160" s="88" t="s">
        <v>163</v>
      </c>
      <c r="E160" s="131">
        <v>11</v>
      </c>
      <c r="F160" s="132">
        <v>0.4144687264506406</v>
      </c>
      <c r="G160" s="133">
        <v>7</v>
      </c>
      <c r="H160" s="134">
        <v>0.25098601649336677</v>
      </c>
      <c r="I160" s="135">
        <v>63.63636363636363</v>
      </c>
      <c r="J160" s="292">
        <v>7</v>
      </c>
      <c r="K160" s="134">
        <v>0.23427041499330656</v>
      </c>
      <c r="L160" s="135">
        <v>100</v>
      </c>
      <c r="M160" s="131">
        <v>69</v>
      </c>
      <c r="N160" s="134">
        <v>0.32518026297186486</v>
      </c>
      <c r="O160" s="133">
        <v>71</v>
      </c>
      <c r="P160" s="134">
        <v>0.33356824054498474</v>
      </c>
      <c r="Q160" s="135">
        <v>102.89855072463767</v>
      </c>
      <c r="R160" s="292">
        <v>72</v>
      </c>
      <c r="S160" s="134">
        <v>0.3006890791396951</v>
      </c>
      <c r="T160" s="135">
        <v>101.40845070422534</v>
      </c>
      <c r="U160" s="131">
        <v>77645</v>
      </c>
      <c r="V160" s="138">
        <v>0.09550292947195066</v>
      </c>
      <c r="W160" s="137">
        <v>124926</v>
      </c>
      <c r="X160" s="138">
        <v>0.12634966506708983</v>
      </c>
      <c r="Y160" s="272">
        <v>160.8938115783373</v>
      </c>
      <c r="Z160" s="137">
        <v>68195</v>
      </c>
      <c r="AA160" s="138">
        <v>0.061956839100619096</v>
      </c>
      <c r="AB160" s="35">
        <v>54.58831628323968</v>
      </c>
    </row>
    <row r="161" spans="2:28" s="14" customFormat="1" ht="19.5" customHeight="1">
      <c r="B161" s="90">
        <v>5893</v>
      </c>
      <c r="C161" s="15"/>
      <c r="D161" s="88" t="s">
        <v>164</v>
      </c>
      <c r="E161" s="131">
        <v>30</v>
      </c>
      <c r="F161" s="132">
        <v>1.1303692539562924</v>
      </c>
      <c r="G161" s="133">
        <v>25</v>
      </c>
      <c r="H161" s="134">
        <v>0.8963786303334529</v>
      </c>
      <c r="I161" s="135">
        <v>83.33333333333334</v>
      </c>
      <c r="J161" s="292">
        <v>28</v>
      </c>
      <c r="K161" s="134">
        <v>0.9370816599732262</v>
      </c>
      <c r="L161" s="135">
        <v>112.00000000000001</v>
      </c>
      <c r="M161" s="131">
        <v>55</v>
      </c>
      <c r="N161" s="134">
        <v>0.2592016588906169</v>
      </c>
      <c r="O161" s="133">
        <v>71</v>
      </c>
      <c r="P161" s="134">
        <v>0.33356824054498474</v>
      </c>
      <c r="Q161" s="135">
        <v>129.0909090909091</v>
      </c>
      <c r="R161" s="292">
        <v>87</v>
      </c>
      <c r="S161" s="134">
        <v>0.3633326372937983</v>
      </c>
      <c r="T161" s="135">
        <v>122.53521126760563</v>
      </c>
      <c r="U161" s="131">
        <v>34597</v>
      </c>
      <c r="V161" s="138">
        <v>0.042554122621431864</v>
      </c>
      <c r="W161" s="137">
        <v>54920</v>
      </c>
      <c r="X161" s="138">
        <v>0.05554587200010065</v>
      </c>
      <c r="Y161" s="272">
        <v>158.742087464231</v>
      </c>
      <c r="Z161" s="137">
        <v>58919</v>
      </c>
      <c r="AA161" s="138">
        <v>0.05352936436644001</v>
      </c>
      <c r="AB161" s="35">
        <v>107.28150036416606</v>
      </c>
    </row>
    <row r="162" spans="2:28" s="14" customFormat="1" ht="19.5" customHeight="1">
      <c r="B162" s="90">
        <v>5894</v>
      </c>
      <c r="C162" s="15"/>
      <c r="D162" s="88" t="s">
        <v>165</v>
      </c>
      <c r="E162" s="131">
        <v>10</v>
      </c>
      <c r="F162" s="132">
        <v>0.37678975131876413</v>
      </c>
      <c r="G162" s="133">
        <v>17</v>
      </c>
      <c r="H162" s="134">
        <v>0.609537468626748</v>
      </c>
      <c r="I162" s="135">
        <v>170</v>
      </c>
      <c r="J162" s="292">
        <v>14</v>
      </c>
      <c r="K162" s="134">
        <v>0.4685408299866131</v>
      </c>
      <c r="L162" s="135">
        <v>82.35294117647058</v>
      </c>
      <c r="M162" s="131">
        <v>21</v>
      </c>
      <c r="N162" s="134">
        <v>0.09896790612187191</v>
      </c>
      <c r="O162" s="133">
        <v>37</v>
      </c>
      <c r="P162" s="134">
        <v>0.1738313366220343</v>
      </c>
      <c r="Q162" s="135">
        <v>176.19047619047618</v>
      </c>
      <c r="R162" s="292">
        <v>29</v>
      </c>
      <c r="S162" s="134">
        <v>0.12111087909793276</v>
      </c>
      <c r="T162" s="135">
        <v>78.37837837837837</v>
      </c>
      <c r="U162" s="131">
        <v>7453</v>
      </c>
      <c r="V162" s="138">
        <v>0.009167149634290016</v>
      </c>
      <c r="W162" s="137">
        <v>13203</v>
      </c>
      <c r="X162" s="138">
        <v>0.013353462272711744</v>
      </c>
      <c r="Y162" s="272">
        <v>177.15014088286597</v>
      </c>
      <c r="Z162" s="137">
        <v>21253</v>
      </c>
      <c r="AA162" s="138">
        <v>0.01930887457152955</v>
      </c>
      <c r="AB162" s="35">
        <v>160.9709914413391</v>
      </c>
    </row>
    <row r="163" spans="2:28" s="14" customFormat="1" ht="19.5" customHeight="1">
      <c r="B163" s="90">
        <v>5895</v>
      </c>
      <c r="C163" s="15"/>
      <c r="D163" s="88" t="s">
        <v>166</v>
      </c>
      <c r="E163" s="131">
        <v>36</v>
      </c>
      <c r="F163" s="132">
        <v>1.3564431047475507</v>
      </c>
      <c r="G163" s="133">
        <v>34</v>
      </c>
      <c r="H163" s="134">
        <v>1.219074937253496</v>
      </c>
      <c r="I163" s="135">
        <v>94.44444444444444</v>
      </c>
      <c r="J163" s="292">
        <v>47</v>
      </c>
      <c r="K163" s="134">
        <v>1.572958500669344</v>
      </c>
      <c r="L163" s="135">
        <v>138.23529411764704</v>
      </c>
      <c r="M163" s="131">
        <v>177</v>
      </c>
      <c r="N163" s="134">
        <v>0.8341580658843489</v>
      </c>
      <c r="O163" s="133">
        <v>166</v>
      </c>
      <c r="P163" s="134">
        <v>0.7798919426826404</v>
      </c>
      <c r="Q163" s="135">
        <v>93.78531073446328</v>
      </c>
      <c r="R163" s="292">
        <v>213</v>
      </c>
      <c r="S163" s="134">
        <v>0.8895385257882648</v>
      </c>
      <c r="T163" s="135">
        <v>128.3132530120482</v>
      </c>
      <c r="U163" s="131">
        <v>122161</v>
      </c>
      <c r="V163" s="138">
        <v>0.15025736837172987</v>
      </c>
      <c r="W163" s="137">
        <v>84817</v>
      </c>
      <c r="X163" s="138">
        <v>0.08578358021545042</v>
      </c>
      <c r="Y163" s="272">
        <v>69.43050564419086</v>
      </c>
      <c r="Z163" s="137">
        <v>144631</v>
      </c>
      <c r="AA163" s="138">
        <v>0.1314008299136541</v>
      </c>
      <c r="AB163" s="35">
        <v>170.52123984578563</v>
      </c>
    </row>
    <row r="164" spans="2:28" s="14" customFormat="1" ht="19.5" customHeight="1">
      <c r="B164" s="90">
        <v>5896</v>
      </c>
      <c r="C164" s="15"/>
      <c r="D164" s="88" t="s">
        <v>167</v>
      </c>
      <c r="E164" s="131">
        <v>20</v>
      </c>
      <c r="F164" s="132">
        <v>0.7535795026375283</v>
      </c>
      <c r="G164" s="133">
        <v>13</v>
      </c>
      <c r="H164" s="134">
        <v>0.46611688777339555</v>
      </c>
      <c r="I164" s="135">
        <v>65</v>
      </c>
      <c r="J164" s="292">
        <v>10</v>
      </c>
      <c r="K164" s="134">
        <v>0.33467202141900937</v>
      </c>
      <c r="L164" s="135">
        <v>76.92307692307693</v>
      </c>
      <c r="M164" s="131">
        <v>67</v>
      </c>
      <c r="N164" s="134">
        <v>0.3157547481031151</v>
      </c>
      <c r="O164" s="133">
        <v>29</v>
      </c>
      <c r="P164" s="134">
        <v>0.13624618275781067</v>
      </c>
      <c r="Q164" s="135">
        <v>43.28358208955223</v>
      </c>
      <c r="R164" s="292">
        <v>30</v>
      </c>
      <c r="S164" s="134">
        <v>0.1252871163082063</v>
      </c>
      <c r="T164" s="135">
        <v>103.44827586206897</v>
      </c>
      <c r="U164" s="131">
        <v>176615</v>
      </c>
      <c r="V164" s="138">
        <v>0.2172354934469517</v>
      </c>
      <c r="W164" s="137">
        <v>150935</v>
      </c>
      <c r="X164" s="138">
        <v>0.152655065373911</v>
      </c>
      <c r="Y164" s="272">
        <v>85.45989864960507</v>
      </c>
      <c r="Z164" s="137">
        <v>44390</v>
      </c>
      <c r="AA164" s="138">
        <v>0.040329409600065716</v>
      </c>
      <c r="AB164" s="35">
        <v>29.410010931858082</v>
      </c>
    </row>
    <row r="165" spans="2:28" s="14" customFormat="1" ht="19.5" customHeight="1">
      <c r="B165" s="90">
        <v>5897</v>
      </c>
      <c r="C165" s="15"/>
      <c r="D165" s="88" t="s">
        <v>105</v>
      </c>
      <c r="E165" s="131">
        <v>6</v>
      </c>
      <c r="F165" s="132">
        <v>0.22607385079125847</v>
      </c>
      <c r="G165" s="133">
        <v>7</v>
      </c>
      <c r="H165" s="134">
        <v>0.25098601649336677</v>
      </c>
      <c r="I165" s="135">
        <v>116.66666666666667</v>
      </c>
      <c r="J165" s="292">
        <v>9</v>
      </c>
      <c r="K165" s="134">
        <v>0.30120481927710846</v>
      </c>
      <c r="L165" s="135">
        <v>128.57142857142858</v>
      </c>
      <c r="M165" s="131">
        <v>16</v>
      </c>
      <c r="N165" s="134">
        <v>0.07540411894999764</v>
      </c>
      <c r="O165" s="133">
        <v>17</v>
      </c>
      <c r="P165" s="134">
        <v>0.07986845196147521</v>
      </c>
      <c r="Q165" s="135">
        <v>106.25</v>
      </c>
      <c r="R165" s="292">
        <v>35</v>
      </c>
      <c r="S165" s="134">
        <v>0.14616830235957404</v>
      </c>
      <c r="T165" s="135">
        <v>205.88235294117646</v>
      </c>
      <c r="U165" s="131">
        <v>10051</v>
      </c>
      <c r="V165" s="138">
        <v>0.012362675563430691</v>
      </c>
      <c r="W165" s="137">
        <v>23725</v>
      </c>
      <c r="X165" s="138">
        <v>0.023995371689774</v>
      </c>
      <c r="Y165" s="272">
        <v>236.0461645607402</v>
      </c>
      <c r="Z165" s="137">
        <v>77476</v>
      </c>
      <c r="AA165" s="138">
        <v>0.07038885645809172</v>
      </c>
      <c r="AB165" s="35">
        <v>326.55848261327714</v>
      </c>
    </row>
    <row r="166" spans="2:28" s="14" customFormat="1" ht="19.5" customHeight="1">
      <c r="B166" s="90">
        <v>5898</v>
      </c>
      <c r="C166" s="15"/>
      <c r="D166" s="88" t="s">
        <v>168</v>
      </c>
      <c r="E166" s="131">
        <v>18</v>
      </c>
      <c r="F166" s="132">
        <v>0.6782215523737753</v>
      </c>
      <c r="G166" s="133">
        <v>19</v>
      </c>
      <c r="H166" s="134">
        <v>0.6812477590534242</v>
      </c>
      <c r="I166" s="135">
        <v>105.55555555555556</v>
      </c>
      <c r="J166" s="292">
        <v>21</v>
      </c>
      <c r="K166" s="134">
        <v>0.7028112449799196</v>
      </c>
      <c r="L166" s="135">
        <v>110.5263157894737</v>
      </c>
      <c r="M166" s="131">
        <v>50</v>
      </c>
      <c r="N166" s="134">
        <v>0.23563787171874262</v>
      </c>
      <c r="O166" s="133">
        <v>48</v>
      </c>
      <c r="P166" s="134">
        <v>0.2255109231853418</v>
      </c>
      <c r="Q166" s="135">
        <v>96</v>
      </c>
      <c r="R166" s="292">
        <v>66</v>
      </c>
      <c r="S166" s="134">
        <v>0.2756316558780539</v>
      </c>
      <c r="T166" s="135">
        <v>137.5</v>
      </c>
      <c r="U166" s="131">
        <v>63247</v>
      </c>
      <c r="V166" s="138">
        <v>0.07779346745202477</v>
      </c>
      <c r="W166" s="137">
        <v>59894</v>
      </c>
      <c r="X166" s="138">
        <v>0.06057655603740038</v>
      </c>
      <c r="Y166" s="272">
        <v>94.69856277768115</v>
      </c>
      <c r="Z166" s="137">
        <v>106420</v>
      </c>
      <c r="AA166" s="138">
        <v>0.09668519417974755</v>
      </c>
      <c r="AB166" s="35">
        <v>177.6805690052426</v>
      </c>
    </row>
    <row r="167" spans="2:28" s="14" customFormat="1" ht="19.5" customHeight="1">
      <c r="B167" s="90">
        <v>5899</v>
      </c>
      <c r="C167" s="15"/>
      <c r="D167" s="88" t="s">
        <v>169</v>
      </c>
      <c r="E167" s="131">
        <v>41</v>
      </c>
      <c r="F167" s="132">
        <v>1.544837980406933</v>
      </c>
      <c r="G167" s="133">
        <v>37</v>
      </c>
      <c r="H167" s="134">
        <v>1.3266403728935103</v>
      </c>
      <c r="I167" s="135">
        <v>90.2439024390244</v>
      </c>
      <c r="J167" s="292">
        <v>40</v>
      </c>
      <c r="K167" s="134">
        <v>1.3386880856760375</v>
      </c>
      <c r="L167" s="135">
        <v>108.10810810810811</v>
      </c>
      <c r="M167" s="131">
        <v>614</v>
      </c>
      <c r="N167" s="134">
        <v>2.8936330647061594</v>
      </c>
      <c r="O167" s="133">
        <v>212</v>
      </c>
      <c r="P167" s="134">
        <v>0.9960065774019262</v>
      </c>
      <c r="Q167" s="135">
        <v>34.527687296416936</v>
      </c>
      <c r="R167" s="292">
        <v>208</v>
      </c>
      <c r="S167" s="134">
        <v>0.8686573397368971</v>
      </c>
      <c r="T167" s="135">
        <v>98.11320754716981</v>
      </c>
      <c r="U167" s="131">
        <v>1176185</v>
      </c>
      <c r="V167" s="138">
        <v>1.4467011797406952</v>
      </c>
      <c r="W167" s="137">
        <v>403386</v>
      </c>
      <c r="X167" s="138">
        <v>0.40798301388624547</v>
      </c>
      <c r="Y167" s="272">
        <v>34.29613538686516</v>
      </c>
      <c r="Z167" s="137">
        <v>398001</v>
      </c>
      <c r="AA167" s="138">
        <v>0.36159372269060047</v>
      </c>
      <c r="AB167" s="35">
        <v>98.66505034879744</v>
      </c>
    </row>
    <row r="168" spans="1:29" ht="19.5" customHeight="1">
      <c r="A168" s="1"/>
      <c r="B168" s="36" t="s">
        <v>559</v>
      </c>
      <c r="C168" s="144"/>
      <c r="D168" s="37" t="s">
        <v>560</v>
      </c>
      <c r="E168" s="43">
        <v>217</v>
      </c>
      <c r="F168" s="70">
        <v>8.176337603617181</v>
      </c>
      <c r="G168" s="71">
        <v>242</v>
      </c>
      <c r="H168" s="72">
        <v>8.676945141627822</v>
      </c>
      <c r="I168" s="73">
        <v>111.52073732718894</v>
      </c>
      <c r="J168" s="294">
        <v>258</v>
      </c>
      <c r="K168" s="72">
        <v>8.634538152610443</v>
      </c>
      <c r="L168" s="73">
        <v>106.61157024793388</v>
      </c>
      <c r="M168" s="43">
        <v>1687</v>
      </c>
      <c r="N168" s="72">
        <v>7.950421791790377</v>
      </c>
      <c r="O168" s="71">
        <v>1816</v>
      </c>
      <c r="P168" s="72">
        <v>8.531829927178764</v>
      </c>
      <c r="Q168" s="73">
        <v>107.6467101363367</v>
      </c>
      <c r="R168" s="294">
        <v>1929</v>
      </c>
      <c r="S168" s="72">
        <v>8.055961578617666</v>
      </c>
      <c r="T168" s="73">
        <v>106.22246696035242</v>
      </c>
      <c r="U168" s="43">
        <v>4780161</v>
      </c>
      <c r="V168" s="74">
        <v>5.879572140479993</v>
      </c>
      <c r="W168" s="75">
        <v>7358041</v>
      </c>
      <c r="X168" s="74">
        <v>7.441893728286464</v>
      </c>
      <c r="Y168" s="277">
        <v>153.92872750520328</v>
      </c>
      <c r="Z168" s="75">
        <v>5669378</v>
      </c>
      <c r="AA168" s="74">
        <v>5.150769712538891</v>
      </c>
      <c r="AB168" s="44">
        <v>77.05010069935734</v>
      </c>
      <c r="AC168" s="1"/>
    </row>
    <row r="169" spans="1:29" ht="19.5" customHeight="1">
      <c r="A169" s="1"/>
      <c r="B169" s="93" t="s">
        <v>561</v>
      </c>
      <c r="C169" s="94"/>
      <c r="D169" s="95" t="s">
        <v>562</v>
      </c>
      <c r="E169" s="107">
        <v>108</v>
      </c>
      <c r="F169" s="108">
        <v>4.069329314242653</v>
      </c>
      <c r="G169" s="109">
        <v>119</v>
      </c>
      <c r="H169" s="110">
        <v>4.266762280387235</v>
      </c>
      <c r="I169" s="111">
        <v>110.18518518518519</v>
      </c>
      <c r="J169" s="295">
        <v>134</v>
      </c>
      <c r="K169" s="110">
        <v>4.484605087014726</v>
      </c>
      <c r="L169" s="111">
        <v>112.60504201680672</v>
      </c>
      <c r="M169" s="107">
        <v>1225</v>
      </c>
      <c r="N169" s="110">
        <v>5.773127857109195</v>
      </c>
      <c r="O169" s="109">
        <v>1200</v>
      </c>
      <c r="P169" s="110">
        <v>5.637773079633545</v>
      </c>
      <c r="Q169" s="111">
        <v>97.95918367346938</v>
      </c>
      <c r="R169" s="295">
        <v>1317</v>
      </c>
      <c r="S169" s="110">
        <v>5.500104405930257</v>
      </c>
      <c r="T169" s="111">
        <v>109.74999999999999</v>
      </c>
      <c r="U169" s="107">
        <v>3498186</v>
      </c>
      <c r="V169" s="112">
        <v>4.302749833701657</v>
      </c>
      <c r="W169" s="113">
        <v>5794633</v>
      </c>
      <c r="X169" s="112">
        <v>5.860669025957015</v>
      </c>
      <c r="Y169" s="298">
        <v>165.64679522472505</v>
      </c>
      <c r="Z169" s="113">
        <v>4390107</v>
      </c>
      <c r="AA169" s="112">
        <v>3.9885204638683427</v>
      </c>
      <c r="AB169" s="114">
        <v>75.76160560988073</v>
      </c>
      <c r="AC169" s="1"/>
    </row>
    <row r="170" spans="2:28" s="14" customFormat="1" ht="19.5" customHeight="1">
      <c r="B170" s="90">
        <v>5911</v>
      </c>
      <c r="C170" s="15"/>
      <c r="D170" s="88" t="s">
        <v>106</v>
      </c>
      <c r="E170" s="23">
        <v>49</v>
      </c>
      <c r="F170" s="60">
        <v>1.8462697814619442</v>
      </c>
      <c r="G170" s="61">
        <v>56</v>
      </c>
      <c r="H170" s="62">
        <v>2.007888131946934</v>
      </c>
      <c r="I170" s="63">
        <v>114.28571428571428</v>
      </c>
      <c r="J170" s="290">
        <v>55</v>
      </c>
      <c r="K170" s="62">
        <v>1.8406961178045516</v>
      </c>
      <c r="L170" s="63">
        <v>98.21428571428571</v>
      </c>
      <c r="M170" s="23">
        <v>893</v>
      </c>
      <c r="N170" s="62">
        <v>4.208492388896744</v>
      </c>
      <c r="O170" s="61">
        <v>879</v>
      </c>
      <c r="P170" s="62">
        <v>4.1296687808315715</v>
      </c>
      <c r="Q170" s="63">
        <v>98.43225083986562</v>
      </c>
      <c r="R170" s="290">
        <v>936</v>
      </c>
      <c r="S170" s="62">
        <v>3.908958028816037</v>
      </c>
      <c r="T170" s="63">
        <v>106.48464163822527</v>
      </c>
      <c r="U170" s="23">
        <v>2563094</v>
      </c>
      <c r="V170" s="64">
        <v>3.152591738192799</v>
      </c>
      <c r="W170" s="22">
        <v>4909607</v>
      </c>
      <c r="X170" s="64">
        <v>4.96555721035685</v>
      </c>
      <c r="Y170" s="268">
        <v>191.5500172837984</v>
      </c>
      <c r="Z170" s="22">
        <v>3452105</v>
      </c>
      <c r="AA170" s="64">
        <v>3.136322516950549</v>
      </c>
      <c r="AB170" s="25">
        <v>70.31326539985787</v>
      </c>
    </row>
    <row r="171" spans="2:28" s="14" customFormat="1" ht="19.5" customHeight="1">
      <c r="B171" s="90">
        <v>5912</v>
      </c>
      <c r="C171" s="15"/>
      <c r="D171" s="88" t="s">
        <v>107</v>
      </c>
      <c r="E171" s="23">
        <v>28</v>
      </c>
      <c r="F171" s="60">
        <v>1.0550113036925395</v>
      </c>
      <c r="G171" s="61">
        <v>27</v>
      </c>
      <c r="H171" s="62">
        <v>0.968088920760129</v>
      </c>
      <c r="I171" s="63">
        <v>96.42857142857143</v>
      </c>
      <c r="J171" s="290">
        <v>43</v>
      </c>
      <c r="K171" s="62">
        <v>1.4390896921017404</v>
      </c>
      <c r="L171" s="63">
        <v>159.25925925925927</v>
      </c>
      <c r="M171" s="23">
        <v>196</v>
      </c>
      <c r="N171" s="62">
        <v>0.9237004571374712</v>
      </c>
      <c r="O171" s="61">
        <v>149</v>
      </c>
      <c r="P171" s="62">
        <v>0.7000234907211651</v>
      </c>
      <c r="Q171" s="63">
        <v>76.0204081632653</v>
      </c>
      <c r="R171" s="290">
        <v>217</v>
      </c>
      <c r="S171" s="62">
        <v>0.9062434746293588</v>
      </c>
      <c r="T171" s="63">
        <v>145.63758389261744</v>
      </c>
      <c r="U171" s="23">
        <v>662871</v>
      </c>
      <c r="V171" s="64">
        <v>0.8153277398673631</v>
      </c>
      <c r="W171" s="22">
        <v>587421</v>
      </c>
      <c r="X171" s="64">
        <v>0.594115289078134</v>
      </c>
      <c r="Y171" s="268">
        <v>88.61769484560344</v>
      </c>
      <c r="Z171" s="22">
        <v>572050</v>
      </c>
      <c r="AA171" s="64">
        <v>0.5197215310141382</v>
      </c>
      <c r="AB171" s="25">
        <v>97.38330771286692</v>
      </c>
    </row>
    <row r="172" spans="2:28" s="14" customFormat="1" ht="19.5" customHeight="1">
      <c r="B172" s="90">
        <v>5913</v>
      </c>
      <c r="C172" s="15"/>
      <c r="D172" s="88" t="s">
        <v>170</v>
      </c>
      <c r="E172" s="23">
        <v>19</v>
      </c>
      <c r="F172" s="60">
        <v>0.7159005275056519</v>
      </c>
      <c r="G172" s="61">
        <v>21</v>
      </c>
      <c r="H172" s="62">
        <v>0.7529580494801004</v>
      </c>
      <c r="I172" s="63">
        <v>110.5263157894737</v>
      </c>
      <c r="J172" s="290">
        <v>23</v>
      </c>
      <c r="K172" s="62">
        <v>0.7697456492637216</v>
      </c>
      <c r="L172" s="63">
        <v>109.52380952380953</v>
      </c>
      <c r="M172" s="23">
        <v>99</v>
      </c>
      <c r="N172" s="62">
        <v>0.46656298600311047</v>
      </c>
      <c r="O172" s="61">
        <v>132</v>
      </c>
      <c r="P172" s="62">
        <v>0.6201550387596899</v>
      </c>
      <c r="Q172" s="63">
        <v>133.33333333333331</v>
      </c>
      <c r="R172" s="290">
        <v>125</v>
      </c>
      <c r="S172" s="62">
        <v>0.522029651284193</v>
      </c>
      <c r="T172" s="63">
        <v>94.6969696969697</v>
      </c>
      <c r="U172" s="23">
        <v>203798</v>
      </c>
      <c r="V172" s="64">
        <v>0.25067043622286816</v>
      </c>
      <c r="W172" s="22">
        <v>215063</v>
      </c>
      <c r="X172" s="64">
        <v>0.2175138723590249</v>
      </c>
      <c r="Y172" s="268">
        <v>105.52753216420182</v>
      </c>
      <c r="Z172" s="22">
        <v>286253</v>
      </c>
      <c r="AA172" s="64">
        <v>0.26006790912925465</v>
      </c>
      <c r="AB172" s="25">
        <v>133.10192827218071</v>
      </c>
    </row>
    <row r="173" spans="2:28" s="14" customFormat="1" ht="19.5" customHeight="1">
      <c r="B173" s="90">
        <v>5914</v>
      </c>
      <c r="C173" s="15"/>
      <c r="D173" s="88" t="s">
        <v>108</v>
      </c>
      <c r="E173" s="23">
        <v>12</v>
      </c>
      <c r="F173" s="60">
        <v>0.45214770158251694</v>
      </c>
      <c r="G173" s="61">
        <v>15</v>
      </c>
      <c r="H173" s="62">
        <v>0.5378271782000718</v>
      </c>
      <c r="I173" s="63">
        <v>125</v>
      </c>
      <c r="J173" s="290">
        <v>13</v>
      </c>
      <c r="K173" s="62">
        <v>0.4350736278447122</v>
      </c>
      <c r="L173" s="63">
        <v>86.66666666666667</v>
      </c>
      <c r="M173" s="23">
        <v>37</v>
      </c>
      <c r="N173" s="62">
        <v>0.17437202507186955</v>
      </c>
      <c r="O173" s="61">
        <v>40</v>
      </c>
      <c r="P173" s="62">
        <v>0.18792576932111815</v>
      </c>
      <c r="Q173" s="63">
        <v>108.10810810810811</v>
      </c>
      <c r="R173" s="290">
        <v>39</v>
      </c>
      <c r="S173" s="62">
        <v>0.1628732512006682</v>
      </c>
      <c r="T173" s="63">
        <v>97.5</v>
      </c>
      <c r="U173" s="23">
        <v>68423</v>
      </c>
      <c r="V173" s="64">
        <v>0.08415991941862683</v>
      </c>
      <c r="W173" s="22">
        <v>82542</v>
      </c>
      <c r="X173" s="64">
        <v>0.08348265416300633</v>
      </c>
      <c r="Y173" s="268">
        <v>120.63487423819477</v>
      </c>
      <c r="Z173" s="22">
        <v>79699</v>
      </c>
      <c r="AA173" s="64">
        <v>0.07240850677440049</v>
      </c>
      <c r="AB173" s="25">
        <v>96.55569285939279</v>
      </c>
    </row>
    <row r="174" spans="1:29" ht="19.5" customHeight="1">
      <c r="A174" s="1"/>
      <c r="B174" s="93" t="s">
        <v>563</v>
      </c>
      <c r="C174" s="94"/>
      <c r="D174" s="95" t="s">
        <v>564</v>
      </c>
      <c r="E174" s="107">
        <v>23</v>
      </c>
      <c r="F174" s="108">
        <v>0.8666164280331574</v>
      </c>
      <c r="G174" s="109">
        <v>26</v>
      </c>
      <c r="H174" s="110">
        <v>0.9322337755467911</v>
      </c>
      <c r="I174" s="111">
        <v>113.04347826086956</v>
      </c>
      <c r="J174" s="295">
        <v>22</v>
      </c>
      <c r="K174" s="110">
        <v>0.7362784471218206</v>
      </c>
      <c r="L174" s="111">
        <v>84.61538461538461</v>
      </c>
      <c r="M174" s="107">
        <v>37</v>
      </c>
      <c r="N174" s="110">
        <v>0.17437202507186955</v>
      </c>
      <c r="O174" s="109">
        <v>48</v>
      </c>
      <c r="P174" s="110">
        <v>0.2255109231853418</v>
      </c>
      <c r="Q174" s="298">
        <v>129.72972972972974</v>
      </c>
      <c r="R174" s="295">
        <v>51</v>
      </c>
      <c r="S174" s="110">
        <v>0.2129880977239507</v>
      </c>
      <c r="T174" s="115">
        <v>106.25</v>
      </c>
      <c r="U174" s="116">
        <v>9577</v>
      </c>
      <c r="V174" s="112">
        <v>0.1</v>
      </c>
      <c r="W174" s="113">
        <v>12059</v>
      </c>
      <c r="X174" s="112">
        <v>0.012196425172054147</v>
      </c>
      <c r="Y174" s="298">
        <v>125.91625770074135</v>
      </c>
      <c r="Z174" s="113">
        <v>25640</v>
      </c>
      <c r="AA174" s="112">
        <v>0.023294572249283284</v>
      </c>
      <c r="AB174" s="114">
        <v>212.62127871299447</v>
      </c>
      <c r="AC174" s="1"/>
    </row>
    <row r="175" spans="2:28" s="14" customFormat="1" ht="19.5" customHeight="1">
      <c r="B175" s="90">
        <v>5921</v>
      </c>
      <c r="C175" s="15"/>
      <c r="D175" s="88" t="s">
        <v>109</v>
      </c>
      <c r="E175" s="23">
        <v>23</v>
      </c>
      <c r="F175" s="60">
        <v>0.8666164280331574</v>
      </c>
      <c r="G175" s="61">
        <v>26</v>
      </c>
      <c r="H175" s="62">
        <v>0.9322337755467911</v>
      </c>
      <c r="I175" s="63">
        <v>113.04347826086956</v>
      </c>
      <c r="J175" s="290">
        <v>22</v>
      </c>
      <c r="K175" s="62">
        <v>0.7362784471218206</v>
      </c>
      <c r="L175" s="63">
        <v>84.61538461538461</v>
      </c>
      <c r="M175" s="23">
        <v>37</v>
      </c>
      <c r="N175" s="62">
        <v>0.17437202507186955</v>
      </c>
      <c r="O175" s="61">
        <v>48</v>
      </c>
      <c r="P175" s="62">
        <v>0.2255109231853418</v>
      </c>
      <c r="Q175" s="63">
        <v>129.72972972972974</v>
      </c>
      <c r="R175" s="290">
        <v>51</v>
      </c>
      <c r="S175" s="62">
        <v>0.2129880977239507</v>
      </c>
      <c r="T175" s="63">
        <v>106.25</v>
      </c>
      <c r="U175" s="23">
        <v>9577</v>
      </c>
      <c r="V175" s="64">
        <v>0.011779658130631353</v>
      </c>
      <c r="W175" s="22">
        <v>12059</v>
      </c>
      <c r="X175" s="64">
        <v>0.012196425172054147</v>
      </c>
      <c r="Y175" s="268">
        <v>125.91625770074135</v>
      </c>
      <c r="Z175" s="22">
        <v>25640</v>
      </c>
      <c r="AA175" s="64">
        <v>0.023294572249283284</v>
      </c>
      <c r="AB175" s="25">
        <v>212.62127871299447</v>
      </c>
    </row>
    <row r="176" spans="1:29" ht="19.5" customHeight="1">
      <c r="A176" s="1"/>
      <c r="B176" s="93" t="s">
        <v>565</v>
      </c>
      <c r="C176" s="94"/>
      <c r="D176" s="95" t="s">
        <v>566</v>
      </c>
      <c r="E176" s="107">
        <v>86</v>
      </c>
      <c r="F176" s="108">
        <v>3.2403918613413714</v>
      </c>
      <c r="G176" s="109">
        <v>97</v>
      </c>
      <c r="H176" s="110">
        <v>3.4779490856937967</v>
      </c>
      <c r="I176" s="111">
        <v>112.79069767441861</v>
      </c>
      <c r="J176" s="295">
        <v>102</v>
      </c>
      <c r="K176" s="110">
        <v>3.413654618473896</v>
      </c>
      <c r="L176" s="111">
        <v>105.15463917525774</v>
      </c>
      <c r="M176" s="107">
        <v>425</v>
      </c>
      <c r="N176" s="110">
        <v>2.0029219096093125</v>
      </c>
      <c r="O176" s="109">
        <v>568</v>
      </c>
      <c r="P176" s="110">
        <v>2.668545924359878</v>
      </c>
      <c r="Q176" s="111">
        <v>133.64705882352942</v>
      </c>
      <c r="R176" s="295">
        <v>561</v>
      </c>
      <c r="S176" s="110">
        <v>2.342869074963458</v>
      </c>
      <c r="T176" s="111">
        <v>98.76760563380282</v>
      </c>
      <c r="U176" s="107">
        <v>1272398</v>
      </c>
      <c r="V176" s="112">
        <v>1.5650426486477051</v>
      </c>
      <c r="W176" s="113">
        <v>1551349</v>
      </c>
      <c r="X176" s="112">
        <v>1.5690282771573953</v>
      </c>
      <c r="Y176" s="298">
        <v>121.92325042950398</v>
      </c>
      <c r="Z176" s="113">
        <v>1253631</v>
      </c>
      <c r="AA176" s="112">
        <v>1.1389546764212657</v>
      </c>
      <c r="AB176" s="114">
        <v>80.80908937963024</v>
      </c>
      <c r="AC176" s="1"/>
    </row>
    <row r="177" spans="2:28" s="14" customFormat="1" ht="19.5" customHeight="1">
      <c r="B177" s="90">
        <v>5931</v>
      </c>
      <c r="C177" s="15"/>
      <c r="D177" s="88" t="s">
        <v>171</v>
      </c>
      <c r="E177" s="23">
        <v>68</v>
      </c>
      <c r="F177" s="60">
        <v>2.562170308967596</v>
      </c>
      <c r="G177" s="61">
        <v>78</v>
      </c>
      <c r="H177" s="62">
        <v>2.7967013266403726</v>
      </c>
      <c r="I177" s="63">
        <v>114.70588235294117</v>
      </c>
      <c r="J177" s="290">
        <v>85</v>
      </c>
      <c r="K177" s="62">
        <v>2.8447121820615795</v>
      </c>
      <c r="L177" s="63">
        <v>108.97435897435896</v>
      </c>
      <c r="M177" s="23">
        <v>351</v>
      </c>
      <c r="N177" s="62">
        <v>1.6541778594655734</v>
      </c>
      <c r="O177" s="61">
        <v>425</v>
      </c>
      <c r="P177" s="62">
        <v>1.9967112990368803</v>
      </c>
      <c r="Q177" s="63">
        <v>121.08262108262109</v>
      </c>
      <c r="R177" s="290">
        <v>511</v>
      </c>
      <c r="S177" s="62">
        <v>2.134057214449781</v>
      </c>
      <c r="T177" s="63">
        <v>120.23529411764706</v>
      </c>
      <c r="U177" s="23">
        <v>1092008</v>
      </c>
      <c r="V177" s="64">
        <v>1.3431639256462862</v>
      </c>
      <c r="W177" s="22">
        <v>1043805</v>
      </c>
      <c r="X177" s="64">
        <v>1.05570027172369</v>
      </c>
      <c r="Y177" s="268">
        <v>95.58583819898755</v>
      </c>
      <c r="Z177" s="22">
        <v>1196072</v>
      </c>
      <c r="AA177" s="64">
        <v>1.086660905590669</v>
      </c>
      <c r="AB177" s="25">
        <v>114.5876863973635</v>
      </c>
    </row>
    <row r="178" spans="2:28" s="14" customFormat="1" ht="19.5" customHeight="1">
      <c r="B178" s="90">
        <v>5932</v>
      </c>
      <c r="C178" s="15"/>
      <c r="D178" s="88" t="s">
        <v>172</v>
      </c>
      <c r="E178" s="23">
        <v>1</v>
      </c>
      <c r="F178" s="60">
        <v>0.037678975131876416</v>
      </c>
      <c r="G178" s="61">
        <v>5</v>
      </c>
      <c r="H178" s="62">
        <v>0.17927572606669057</v>
      </c>
      <c r="I178" s="63">
        <v>500</v>
      </c>
      <c r="J178" s="290" t="s">
        <v>15</v>
      </c>
      <c r="K178" s="62" t="s">
        <v>15</v>
      </c>
      <c r="L178" s="63" t="s">
        <v>15</v>
      </c>
      <c r="M178" s="23">
        <v>7</v>
      </c>
      <c r="N178" s="62">
        <v>0.03298930204062397</v>
      </c>
      <c r="O178" s="61">
        <v>84</v>
      </c>
      <c r="P178" s="62">
        <v>0.39464411557434814</v>
      </c>
      <c r="Q178" s="63">
        <v>1200</v>
      </c>
      <c r="R178" s="290" t="s">
        <v>15</v>
      </c>
      <c r="S178" s="62" t="s">
        <v>15</v>
      </c>
      <c r="T178" s="63" t="s">
        <v>15</v>
      </c>
      <c r="U178" s="23" t="s">
        <v>14</v>
      </c>
      <c r="V178" s="64" t="s">
        <v>14</v>
      </c>
      <c r="W178" s="22">
        <v>248316</v>
      </c>
      <c r="X178" s="64">
        <v>0.2511458257752548</v>
      </c>
      <c r="Y178" s="268" t="s">
        <v>14</v>
      </c>
      <c r="Z178" s="22" t="s">
        <v>15</v>
      </c>
      <c r="AA178" s="64" t="s">
        <v>15</v>
      </c>
      <c r="AB178" s="25" t="s">
        <v>15</v>
      </c>
    </row>
    <row r="179" spans="2:28" s="14" customFormat="1" ht="19.5" customHeight="1">
      <c r="B179" s="90">
        <v>5933</v>
      </c>
      <c r="C179" s="15"/>
      <c r="D179" s="88" t="s">
        <v>173</v>
      </c>
      <c r="E179" s="23">
        <v>1</v>
      </c>
      <c r="F179" s="60">
        <v>0.037678975131876416</v>
      </c>
      <c r="G179" s="61" t="s">
        <v>15</v>
      </c>
      <c r="H179" s="62" t="s">
        <v>15</v>
      </c>
      <c r="I179" s="63" t="s">
        <v>15</v>
      </c>
      <c r="J179" s="290">
        <v>4</v>
      </c>
      <c r="K179" s="62">
        <v>0.13386880856760375</v>
      </c>
      <c r="L179" s="63" t="s">
        <v>15</v>
      </c>
      <c r="M179" s="23">
        <v>2</v>
      </c>
      <c r="N179" s="62">
        <v>0.009425514868749705</v>
      </c>
      <c r="O179" s="61" t="s">
        <v>15</v>
      </c>
      <c r="P179" s="62" t="s">
        <v>15</v>
      </c>
      <c r="Q179" s="63" t="s">
        <v>15</v>
      </c>
      <c r="R179" s="290">
        <v>8</v>
      </c>
      <c r="S179" s="62">
        <v>0.03340989768218835</v>
      </c>
      <c r="T179" s="63" t="s">
        <v>15</v>
      </c>
      <c r="U179" s="23" t="s">
        <v>14</v>
      </c>
      <c r="V179" s="64" t="s">
        <v>14</v>
      </c>
      <c r="W179" s="22" t="s">
        <v>15</v>
      </c>
      <c r="X179" s="64" t="s">
        <v>15</v>
      </c>
      <c r="Y179" s="268" t="s">
        <v>15</v>
      </c>
      <c r="Z179" s="22">
        <v>2885</v>
      </c>
      <c r="AA179" s="64">
        <v>0.002621093640373724</v>
      </c>
      <c r="AB179" s="25" t="s">
        <v>15</v>
      </c>
    </row>
    <row r="180" spans="2:28" s="14" customFormat="1" ht="19.5" customHeight="1">
      <c r="B180" s="90">
        <v>5939</v>
      </c>
      <c r="C180" s="15"/>
      <c r="D180" s="88" t="s">
        <v>174</v>
      </c>
      <c r="E180" s="23">
        <v>16</v>
      </c>
      <c r="F180" s="60">
        <v>0.6028636021100227</v>
      </c>
      <c r="G180" s="61">
        <v>14</v>
      </c>
      <c r="H180" s="62">
        <v>0.5019720329867335</v>
      </c>
      <c r="I180" s="63">
        <v>87.5</v>
      </c>
      <c r="J180" s="290">
        <v>13</v>
      </c>
      <c r="K180" s="62">
        <v>0.4350736278447122</v>
      </c>
      <c r="L180" s="63">
        <v>92.85714285714286</v>
      </c>
      <c r="M180" s="23">
        <v>65</v>
      </c>
      <c r="N180" s="62">
        <v>0.30632923323436545</v>
      </c>
      <c r="O180" s="61">
        <v>59</v>
      </c>
      <c r="P180" s="62">
        <v>0.2771905097486493</v>
      </c>
      <c r="Q180" s="63">
        <v>90.76923076923077</v>
      </c>
      <c r="R180" s="290">
        <v>42</v>
      </c>
      <c r="S180" s="62">
        <v>0.17540196283148882</v>
      </c>
      <c r="T180" s="63">
        <v>71.1864406779661</v>
      </c>
      <c r="U180" s="23" t="s">
        <v>14</v>
      </c>
      <c r="V180" s="64" t="s">
        <v>14</v>
      </c>
      <c r="W180" s="22">
        <v>259228</v>
      </c>
      <c r="X180" s="64">
        <v>0.26218217965845036</v>
      </c>
      <c r="Y180" s="268" t="s">
        <v>14</v>
      </c>
      <c r="Z180" s="22">
        <v>54674</v>
      </c>
      <c r="AA180" s="64">
        <v>0.04967267719022287</v>
      </c>
      <c r="AB180" s="25">
        <v>21.09108583949265</v>
      </c>
    </row>
    <row r="181" spans="1:29" ht="19.5" customHeight="1">
      <c r="A181" s="1"/>
      <c r="B181" s="36" t="s">
        <v>567</v>
      </c>
      <c r="C181" s="144"/>
      <c r="D181" s="37" t="s">
        <v>568</v>
      </c>
      <c r="E181" s="43">
        <v>693</v>
      </c>
      <c r="F181" s="70">
        <v>26.11152976639036</v>
      </c>
      <c r="G181" s="71">
        <v>759</v>
      </c>
      <c r="H181" s="72">
        <v>27.214055216923626</v>
      </c>
      <c r="I181" s="73">
        <v>109.52380952380953</v>
      </c>
      <c r="J181" s="294">
        <v>796</v>
      </c>
      <c r="K181" s="72">
        <v>26.639892904953143</v>
      </c>
      <c r="L181" s="73">
        <v>104.87483530961792</v>
      </c>
      <c r="M181" s="43">
        <v>5480</v>
      </c>
      <c r="N181" s="72">
        <v>25.82591074037419</v>
      </c>
      <c r="O181" s="71">
        <v>5031</v>
      </c>
      <c r="P181" s="72">
        <v>23.636363636363637</v>
      </c>
      <c r="Q181" s="73">
        <v>91.80656934306569</v>
      </c>
      <c r="R181" s="294">
        <v>5167</v>
      </c>
      <c r="S181" s="72">
        <v>21.5786176654834</v>
      </c>
      <c r="T181" s="73">
        <v>102.70323991254224</v>
      </c>
      <c r="U181" s="43">
        <v>10406808</v>
      </c>
      <c r="V181" s="74">
        <v>12.800317476362055</v>
      </c>
      <c r="W181" s="75">
        <v>10508634</v>
      </c>
      <c r="X181" s="74">
        <v>10.628391097230622</v>
      </c>
      <c r="Y181" s="277">
        <v>100.97845564172991</v>
      </c>
      <c r="Z181" s="75">
        <v>11166085</v>
      </c>
      <c r="AA181" s="74">
        <v>10.144663563733944</v>
      </c>
      <c r="AB181" s="44">
        <v>106.25629363435817</v>
      </c>
      <c r="AC181" s="1"/>
    </row>
    <row r="182" spans="1:29" ht="19.5" customHeight="1">
      <c r="A182" s="1"/>
      <c r="B182" s="93" t="s">
        <v>569</v>
      </c>
      <c r="C182" s="94"/>
      <c r="D182" s="95" t="s">
        <v>570</v>
      </c>
      <c r="E182" s="107">
        <v>22</v>
      </c>
      <c r="F182" s="108">
        <v>0.8289374529012812</v>
      </c>
      <c r="G182" s="109">
        <v>26</v>
      </c>
      <c r="H182" s="110">
        <v>0.9322337755467911</v>
      </c>
      <c r="I182" s="111">
        <v>118.18181818181819</v>
      </c>
      <c r="J182" s="295">
        <v>21</v>
      </c>
      <c r="K182" s="110">
        <v>0.7028112449799196</v>
      </c>
      <c r="L182" s="111">
        <v>80.76923076923077</v>
      </c>
      <c r="M182" s="107">
        <v>126</v>
      </c>
      <c r="N182" s="110">
        <v>0.5938074367312314</v>
      </c>
      <c r="O182" s="109">
        <v>175</v>
      </c>
      <c r="P182" s="110">
        <v>0.822175240779892</v>
      </c>
      <c r="Q182" s="111">
        <v>138.88888888888889</v>
      </c>
      <c r="R182" s="295">
        <v>80</v>
      </c>
      <c r="S182" s="110">
        <v>0.3340989768218835</v>
      </c>
      <c r="T182" s="111">
        <v>45.714285714285715</v>
      </c>
      <c r="U182" s="107">
        <v>265082</v>
      </c>
      <c r="V182" s="112">
        <v>0.32604942430656997</v>
      </c>
      <c r="W182" s="113">
        <v>199157</v>
      </c>
      <c r="X182" s="112">
        <v>0.20142660651718947</v>
      </c>
      <c r="Y182" s="298">
        <v>75.13033702778763</v>
      </c>
      <c r="Z182" s="113">
        <v>142855</v>
      </c>
      <c r="AA182" s="112">
        <v>0.12978729011978798</v>
      </c>
      <c r="AB182" s="114">
        <v>71.72984128099942</v>
      </c>
      <c r="AC182" s="1"/>
    </row>
    <row r="183" spans="2:28" s="14" customFormat="1" ht="19.5" customHeight="1">
      <c r="B183" s="90">
        <v>6011</v>
      </c>
      <c r="C183" s="15"/>
      <c r="D183" s="88" t="s">
        <v>110</v>
      </c>
      <c r="E183" s="23">
        <v>11</v>
      </c>
      <c r="F183" s="60">
        <v>0.4144687264506406</v>
      </c>
      <c r="G183" s="61">
        <v>12</v>
      </c>
      <c r="H183" s="62">
        <v>0.4302617425600574</v>
      </c>
      <c r="I183" s="63">
        <v>109.09090909090908</v>
      </c>
      <c r="J183" s="290">
        <v>10</v>
      </c>
      <c r="K183" s="62">
        <v>0.33467202141900937</v>
      </c>
      <c r="L183" s="63">
        <v>83.33333333333334</v>
      </c>
      <c r="M183" s="23">
        <v>97</v>
      </c>
      <c r="N183" s="62">
        <v>0.4571374711343607</v>
      </c>
      <c r="O183" s="61">
        <v>112</v>
      </c>
      <c r="P183" s="62">
        <v>0.5261921540991308</v>
      </c>
      <c r="Q183" s="63">
        <v>115.46391752577318</v>
      </c>
      <c r="R183" s="290">
        <v>39</v>
      </c>
      <c r="S183" s="62">
        <v>0.1628732512006682</v>
      </c>
      <c r="T183" s="63">
        <v>34.82142857142857</v>
      </c>
      <c r="U183" s="23">
        <v>197133</v>
      </c>
      <c r="V183" s="64">
        <v>0.24247252232074248</v>
      </c>
      <c r="W183" s="22">
        <v>91121</v>
      </c>
      <c r="X183" s="64">
        <v>0.0921594210218713</v>
      </c>
      <c r="Y183" s="268">
        <v>46.22310825686212</v>
      </c>
      <c r="Z183" s="22">
        <v>56153</v>
      </c>
      <c r="AA183" s="64">
        <v>0.051016385160452586</v>
      </c>
      <c r="AB183" s="25">
        <v>61.624652934010825</v>
      </c>
    </row>
    <row r="184" spans="2:28" s="14" customFormat="1" ht="19.5" customHeight="1">
      <c r="B184" s="90">
        <v>6012</v>
      </c>
      <c r="C184" s="15"/>
      <c r="D184" s="88" t="s">
        <v>175</v>
      </c>
      <c r="E184" s="23">
        <v>4</v>
      </c>
      <c r="F184" s="60">
        <v>0.15071590052750566</v>
      </c>
      <c r="G184" s="61">
        <v>6</v>
      </c>
      <c r="H184" s="62">
        <v>0.2151308712800287</v>
      </c>
      <c r="I184" s="63">
        <v>150</v>
      </c>
      <c r="J184" s="290">
        <v>4</v>
      </c>
      <c r="K184" s="62">
        <v>0.13386880856760375</v>
      </c>
      <c r="L184" s="63">
        <v>66.66666666666666</v>
      </c>
      <c r="M184" s="23">
        <v>13</v>
      </c>
      <c r="N184" s="62">
        <v>0.06126584664687308</v>
      </c>
      <c r="O184" s="61">
        <v>30</v>
      </c>
      <c r="P184" s="62">
        <v>0.14094432699083861</v>
      </c>
      <c r="Q184" s="63">
        <v>230.76923076923075</v>
      </c>
      <c r="R184" s="290">
        <v>16</v>
      </c>
      <c r="S184" s="62">
        <v>0.0668197953643767</v>
      </c>
      <c r="T184" s="63">
        <v>53.333333333333336</v>
      </c>
      <c r="U184" s="23" t="s">
        <v>14</v>
      </c>
      <c r="V184" s="64" t="s">
        <v>14</v>
      </c>
      <c r="W184" s="22">
        <v>79796</v>
      </c>
      <c r="X184" s="64">
        <v>0.08070536056300132</v>
      </c>
      <c r="Y184" s="268" t="s">
        <v>14</v>
      </c>
      <c r="Z184" s="22" t="s">
        <v>14</v>
      </c>
      <c r="AA184" s="64" t="s">
        <v>14</v>
      </c>
      <c r="AB184" s="25" t="s">
        <v>14</v>
      </c>
    </row>
    <row r="185" spans="2:28" s="14" customFormat="1" ht="19.5" customHeight="1">
      <c r="B185" s="90">
        <v>6013</v>
      </c>
      <c r="C185" s="15"/>
      <c r="D185" s="88" t="s">
        <v>176</v>
      </c>
      <c r="E185" s="23">
        <v>2</v>
      </c>
      <c r="F185" s="60">
        <v>0.07535795026375283</v>
      </c>
      <c r="G185" s="61">
        <v>1</v>
      </c>
      <c r="H185" s="62">
        <v>0.035855145213338116</v>
      </c>
      <c r="I185" s="63">
        <v>50</v>
      </c>
      <c r="J185" s="290">
        <v>1</v>
      </c>
      <c r="K185" s="62">
        <v>0.03346720214190094</v>
      </c>
      <c r="L185" s="63">
        <v>100</v>
      </c>
      <c r="M185" s="23">
        <v>3</v>
      </c>
      <c r="N185" s="62">
        <v>0.014138272303124559</v>
      </c>
      <c r="O185" s="61">
        <v>2</v>
      </c>
      <c r="P185" s="62">
        <v>0.009396288466055908</v>
      </c>
      <c r="Q185" s="63">
        <v>66.66666666666666</v>
      </c>
      <c r="R185" s="290">
        <v>1</v>
      </c>
      <c r="S185" s="62">
        <v>0.0041762372102735435</v>
      </c>
      <c r="T185" s="63">
        <v>50</v>
      </c>
      <c r="U185" s="23" t="s">
        <v>14</v>
      </c>
      <c r="V185" s="64" t="s">
        <v>14</v>
      </c>
      <c r="W185" s="22" t="s">
        <v>14</v>
      </c>
      <c r="X185" s="64" t="s">
        <v>14</v>
      </c>
      <c r="Y185" s="268" t="s">
        <v>14</v>
      </c>
      <c r="Z185" s="22" t="s">
        <v>14</v>
      </c>
      <c r="AA185" s="64" t="s">
        <v>14</v>
      </c>
      <c r="AB185" s="25" t="s">
        <v>14</v>
      </c>
    </row>
    <row r="186" spans="2:28" s="14" customFormat="1" ht="19.5" customHeight="1">
      <c r="B186" s="90">
        <v>6014</v>
      </c>
      <c r="C186" s="15"/>
      <c r="D186" s="88" t="s">
        <v>177</v>
      </c>
      <c r="E186" s="23">
        <v>5</v>
      </c>
      <c r="F186" s="60">
        <v>0.18839487565938207</v>
      </c>
      <c r="G186" s="61">
        <v>7</v>
      </c>
      <c r="H186" s="62">
        <v>0.25098601649336677</v>
      </c>
      <c r="I186" s="63">
        <v>140</v>
      </c>
      <c r="J186" s="290">
        <v>6</v>
      </c>
      <c r="K186" s="62">
        <v>0.2008032128514056</v>
      </c>
      <c r="L186" s="63">
        <v>85.71428571428571</v>
      </c>
      <c r="M186" s="23">
        <v>13</v>
      </c>
      <c r="N186" s="62">
        <v>0.06126584664687308</v>
      </c>
      <c r="O186" s="61">
        <v>31</v>
      </c>
      <c r="P186" s="62">
        <v>0.1456424712238666</v>
      </c>
      <c r="Q186" s="63">
        <v>238.46153846153845</v>
      </c>
      <c r="R186" s="290">
        <v>24</v>
      </c>
      <c r="S186" s="62">
        <v>0.10022969304656504</v>
      </c>
      <c r="T186" s="63">
        <v>77.41935483870968</v>
      </c>
      <c r="U186" s="23">
        <v>12507</v>
      </c>
      <c r="V186" s="64">
        <v>0.01538354226164836</v>
      </c>
      <c r="W186" s="22" t="s">
        <v>14</v>
      </c>
      <c r="X186" s="64" t="s">
        <v>14</v>
      </c>
      <c r="Y186" s="268" t="s">
        <v>14</v>
      </c>
      <c r="Z186" s="22">
        <v>20651</v>
      </c>
      <c r="AA186" s="64">
        <v>0.018761942726987096</v>
      </c>
      <c r="AB186" s="25" t="s">
        <v>14</v>
      </c>
    </row>
    <row r="187" spans="1:29" ht="19.5" customHeight="1">
      <c r="A187" s="1"/>
      <c r="B187" s="93" t="s">
        <v>571</v>
      </c>
      <c r="C187" s="94"/>
      <c r="D187" s="95" t="s">
        <v>572</v>
      </c>
      <c r="E187" s="107">
        <v>35</v>
      </c>
      <c r="F187" s="108">
        <v>1.3187641296156745</v>
      </c>
      <c r="G187" s="109">
        <v>27</v>
      </c>
      <c r="H187" s="110">
        <v>0.968088920760129</v>
      </c>
      <c r="I187" s="111">
        <v>77.14285714285715</v>
      </c>
      <c r="J187" s="295">
        <v>25</v>
      </c>
      <c r="K187" s="110">
        <v>0.8366800535475234</v>
      </c>
      <c r="L187" s="111">
        <v>92.5925925925926</v>
      </c>
      <c r="M187" s="107">
        <v>190</v>
      </c>
      <c r="N187" s="110">
        <v>0.895423912531222</v>
      </c>
      <c r="O187" s="109">
        <v>62</v>
      </c>
      <c r="P187" s="110">
        <v>0.2912849424477332</v>
      </c>
      <c r="Q187" s="111">
        <v>32.631578947368425</v>
      </c>
      <c r="R187" s="295">
        <v>67</v>
      </c>
      <c r="S187" s="110">
        <v>0.2798078930883274</v>
      </c>
      <c r="T187" s="111">
        <v>108.06451612903226</v>
      </c>
      <c r="U187" s="107">
        <v>380064</v>
      </c>
      <c r="V187" s="112">
        <v>0.46747666156001616</v>
      </c>
      <c r="W187" s="113">
        <v>39646</v>
      </c>
      <c r="X187" s="112">
        <v>0.040097808472614536</v>
      </c>
      <c r="Y187" s="298">
        <v>10.43140102719542</v>
      </c>
      <c r="Z187" s="113">
        <v>55240</v>
      </c>
      <c r="AA187" s="112">
        <v>0.05018690214705182</v>
      </c>
      <c r="AB187" s="114">
        <v>139.33309791656157</v>
      </c>
      <c r="AC187" s="1"/>
    </row>
    <row r="188" spans="2:28" s="14" customFormat="1" ht="19.5" customHeight="1">
      <c r="B188" s="90">
        <v>6021</v>
      </c>
      <c r="C188" s="15"/>
      <c r="D188" s="88" t="s">
        <v>111</v>
      </c>
      <c r="E188" s="23">
        <v>11</v>
      </c>
      <c r="F188" s="60">
        <v>0.4144687264506406</v>
      </c>
      <c r="G188" s="61">
        <v>10</v>
      </c>
      <c r="H188" s="62">
        <v>0.35855145213338113</v>
      </c>
      <c r="I188" s="63">
        <v>90.9090909090909</v>
      </c>
      <c r="J188" s="290">
        <v>10</v>
      </c>
      <c r="K188" s="62">
        <v>0.33467202141900937</v>
      </c>
      <c r="L188" s="63">
        <v>100</v>
      </c>
      <c r="M188" s="23">
        <v>30</v>
      </c>
      <c r="N188" s="62">
        <v>0.14138272303124558</v>
      </c>
      <c r="O188" s="61">
        <v>21</v>
      </c>
      <c r="P188" s="62">
        <v>0.09866102889358704</v>
      </c>
      <c r="Q188" s="63">
        <v>70</v>
      </c>
      <c r="R188" s="290">
        <v>33</v>
      </c>
      <c r="S188" s="62">
        <v>0.13781582793902694</v>
      </c>
      <c r="T188" s="63">
        <v>157.14285714285714</v>
      </c>
      <c r="U188" s="23">
        <v>69402</v>
      </c>
      <c r="V188" s="64">
        <v>0.08536408411632841</v>
      </c>
      <c r="W188" s="22">
        <v>15565</v>
      </c>
      <c r="X188" s="64">
        <v>0.015742379782985556</v>
      </c>
      <c r="Y188" s="268">
        <v>22.42730757038702</v>
      </c>
      <c r="Z188" s="22">
        <v>36109</v>
      </c>
      <c r="AA188" s="64">
        <v>0.03280591690130148</v>
      </c>
      <c r="AB188" s="25">
        <v>231.98843559267587</v>
      </c>
    </row>
    <row r="189" spans="2:28" s="14" customFormat="1" ht="19.5" customHeight="1">
      <c r="B189" s="90">
        <v>6022</v>
      </c>
      <c r="C189" s="15"/>
      <c r="D189" s="88" t="s">
        <v>112</v>
      </c>
      <c r="E189" s="23">
        <v>9</v>
      </c>
      <c r="F189" s="60">
        <v>0.3391107761868877</v>
      </c>
      <c r="G189" s="61">
        <v>4</v>
      </c>
      <c r="H189" s="62">
        <v>0.14342058085335246</v>
      </c>
      <c r="I189" s="63">
        <v>44.44444444444444</v>
      </c>
      <c r="J189" s="290">
        <v>4</v>
      </c>
      <c r="K189" s="62">
        <v>0.13386880856760375</v>
      </c>
      <c r="L189" s="63">
        <v>100</v>
      </c>
      <c r="M189" s="23">
        <v>121</v>
      </c>
      <c r="N189" s="62">
        <v>0.5702436495593572</v>
      </c>
      <c r="O189" s="61">
        <v>12</v>
      </c>
      <c r="P189" s="62">
        <v>0.05637773079633545</v>
      </c>
      <c r="Q189" s="63">
        <v>9.917355371900827</v>
      </c>
      <c r="R189" s="290">
        <v>12</v>
      </c>
      <c r="S189" s="62">
        <v>0.05011484652328252</v>
      </c>
      <c r="T189" s="63">
        <v>100</v>
      </c>
      <c r="U189" s="23">
        <v>259452</v>
      </c>
      <c r="V189" s="64">
        <v>0.3191245547988478</v>
      </c>
      <c r="W189" s="22">
        <v>5369</v>
      </c>
      <c r="X189" s="64">
        <v>0.005430185483768034</v>
      </c>
      <c r="Y189" s="268">
        <v>2.069361577478686</v>
      </c>
      <c r="Z189" s="22">
        <v>11162</v>
      </c>
      <c r="AA189" s="64">
        <v>0.01014095224050312</v>
      </c>
      <c r="AB189" s="25">
        <v>207.8971875582045</v>
      </c>
    </row>
    <row r="190" spans="2:28" s="14" customFormat="1" ht="19.5" customHeight="1">
      <c r="B190" s="90">
        <v>6023</v>
      </c>
      <c r="C190" s="15"/>
      <c r="D190" s="88" t="s">
        <v>113</v>
      </c>
      <c r="E190" s="23">
        <v>8</v>
      </c>
      <c r="F190" s="60">
        <v>0.30143180105501133</v>
      </c>
      <c r="G190" s="61">
        <v>8</v>
      </c>
      <c r="H190" s="62">
        <v>0.28684116170670493</v>
      </c>
      <c r="I190" s="63">
        <v>100</v>
      </c>
      <c r="J190" s="290">
        <v>8</v>
      </c>
      <c r="K190" s="62">
        <v>0.2677376171352075</v>
      </c>
      <c r="L190" s="63">
        <v>100</v>
      </c>
      <c r="M190" s="23">
        <v>18</v>
      </c>
      <c r="N190" s="62">
        <v>0.08482963381874735</v>
      </c>
      <c r="O190" s="61">
        <v>17</v>
      </c>
      <c r="P190" s="62">
        <v>0.07986845196147521</v>
      </c>
      <c r="Q190" s="63">
        <v>94.44444444444444</v>
      </c>
      <c r="R190" s="290">
        <v>17</v>
      </c>
      <c r="S190" s="62">
        <v>0.07099603257465024</v>
      </c>
      <c r="T190" s="63">
        <v>100</v>
      </c>
      <c r="U190" s="23">
        <v>10241</v>
      </c>
      <c r="V190" s="64">
        <v>0.012596374534384013</v>
      </c>
      <c r="W190" s="22">
        <v>9811</v>
      </c>
      <c r="X190" s="64">
        <v>0.009922806813419291</v>
      </c>
      <c r="Y190" s="268">
        <v>95.80119128991309</v>
      </c>
      <c r="Z190" s="22">
        <v>7280</v>
      </c>
      <c r="AA190" s="64">
        <v>0.006614059515397126</v>
      </c>
      <c r="AB190" s="25">
        <v>74.20242584853736</v>
      </c>
    </row>
    <row r="191" spans="2:28" s="14" customFormat="1" ht="19.5" customHeight="1">
      <c r="B191" s="90">
        <v>6029</v>
      </c>
      <c r="C191" s="15"/>
      <c r="D191" s="88" t="s">
        <v>178</v>
      </c>
      <c r="E191" s="23">
        <v>7</v>
      </c>
      <c r="F191" s="60">
        <v>0.26375282592313487</v>
      </c>
      <c r="G191" s="61">
        <v>5</v>
      </c>
      <c r="H191" s="62">
        <v>0.17927572606669057</v>
      </c>
      <c r="I191" s="63">
        <v>71.42857142857143</v>
      </c>
      <c r="J191" s="290">
        <v>3</v>
      </c>
      <c r="K191" s="62">
        <v>0.1004016064257028</v>
      </c>
      <c r="L191" s="63">
        <v>60</v>
      </c>
      <c r="M191" s="23">
        <v>21</v>
      </c>
      <c r="N191" s="62">
        <v>0.09896790612187191</v>
      </c>
      <c r="O191" s="61">
        <v>12</v>
      </c>
      <c r="P191" s="62">
        <v>0.05637773079633545</v>
      </c>
      <c r="Q191" s="63">
        <v>57.14285714285714</v>
      </c>
      <c r="R191" s="290">
        <v>5</v>
      </c>
      <c r="S191" s="62">
        <v>0.02088118605136772</v>
      </c>
      <c r="T191" s="63">
        <v>41.66666666666667</v>
      </c>
      <c r="U191" s="23">
        <v>40969</v>
      </c>
      <c r="V191" s="64">
        <v>0.05039164811045587</v>
      </c>
      <c r="W191" s="22">
        <v>8901</v>
      </c>
      <c r="X191" s="64">
        <v>0.00900243639244166</v>
      </c>
      <c r="Y191" s="268">
        <v>21.726183211696647</v>
      </c>
      <c r="Z191" s="22">
        <v>689</v>
      </c>
      <c r="AA191" s="64">
        <v>0.0006259734898500852</v>
      </c>
      <c r="AB191" s="25">
        <v>7.74070329176497</v>
      </c>
    </row>
    <row r="192" spans="1:29" ht="19.5" customHeight="1">
      <c r="A192" s="1"/>
      <c r="B192" s="93" t="s">
        <v>573</v>
      </c>
      <c r="C192" s="94"/>
      <c r="D192" s="95" t="s">
        <v>574</v>
      </c>
      <c r="E192" s="107">
        <v>161</v>
      </c>
      <c r="F192" s="108">
        <v>6.066314996232103</v>
      </c>
      <c r="G192" s="109">
        <v>181</v>
      </c>
      <c r="H192" s="110">
        <v>6.489781283614199</v>
      </c>
      <c r="I192" s="111">
        <v>112.4223602484472</v>
      </c>
      <c r="J192" s="295">
        <v>207</v>
      </c>
      <c r="K192" s="110">
        <v>6.927710843373494</v>
      </c>
      <c r="L192" s="111">
        <v>114.36464088397791</v>
      </c>
      <c r="M192" s="107">
        <v>792</v>
      </c>
      <c r="N192" s="110">
        <v>3.7325038880248838</v>
      </c>
      <c r="O192" s="109">
        <v>1033</v>
      </c>
      <c r="P192" s="110">
        <v>4.853182992717876</v>
      </c>
      <c r="Q192" s="111">
        <v>130.42929292929293</v>
      </c>
      <c r="R192" s="295">
        <v>1167</v>
      </c>
      <c r="S192" s="110">
        <v>4.873668824389226</v>
      </c>
      <c r="T192" s="111">
        <v>112.97192642787996</v>
      </c>
      <c r="U192" s="107">
        <v>1947173</v>
      </c>
      <c r="V192" s="112">
        <v>2.395012244042586</v>
      </c>
      <c r="W192" s="113">
        <v>2323374</v>
      </c>
      <c r="X192" s="112">
        <v>2.3498513257895457</v>
      </c>
      <c r="Y192" s="298">
        <v>119.32036855482282</v>
      </c>
      <c r="Z192" s="113">
        <v>2889977</v>
      </c>
      <c r="AA192" s="112">
        <v>2.6256153676001155</v>
      </c>
      <c r="AB192" s="114">
        <v>124.3870767254863</v>
      </c>
      <c r="AC192" s="1"/>
    </row>
    <row r="193" spans="2:28" s="14" customFormat="1" ht="19.5" customHeight="1">
      <c r="B193" s="90">
        <v>6031</v>
      </c>
      <c r="C193" s="15"/>
      <c r="D193" s="88" t="s">
        <v>114</v>
      </c>
      <c r="E193" s="23">
        <v>18</v>
      </c>
      <c r="F193" s="60">
        <v>0.6782215523737753</v>
      </c>
      <c r="G193" s="61">
        <v>16</v>
      </c>
      <c r="H193" s="62">
        <v>0.5736823234134099</v>
      </c>
      <c r="I193" s="63">
        <v>88.88888888888889</v>
      </c>
      <c r="J193" s="290">
        <v>20</v>
      </c>
      <c r="K193" s="62">
        <v>0.6693440428380187</v>
      </c>
      <c r="L193" s="63">
        <v>125</v>
      </c>
      <c r="M193" s="23">
        <v>113</v>
      </c>
      <c r="N193" s="62">
        <v>0.5325415900843584</v>
      </c>
      <c r="O193" s="61">
        <v>169</v>
      </c>
      <c r="P193" s="62">
        <v>0.7939863753817241</v>
      </c>
      <c r="Q193" s="63">
        <v>149.55752212389382</v>
      </c>
      <c r="R193" s="290">
        <v>234</v>
      </c>
      <c r="S193" s="62">
        <v>0.9772395072040092</v>
      </c>
      <c r="T193" s="63">
        <v>138.46153846153845</v>
      </c>
      <c r="U193" s="23">
        <v>270958</v>
      </c>
      <c r="V193" s="64">
        <v>0.3332768724819474</v>
      </c>
      <c r="W193" s="22">
        <v>402732</v>
      </c>
      <c r="X193" s="64">
        <v>0.407321560858422</v>
      </c>
      <c r="Y193" s="268">
        <v>148.63262941120027</v>
      </c>
      <c r="Z193" s="22">
        <v>609396</v>
      </c>
      <c r="AA193" s="64">
        <v>0.553651292918262</v>
      </c>
      <c r="AB193" s="25">
        <v>151.3155150323292</v>
      </c>
    </row>
    <row r="194" spans="2:28" s="14" customFormat="1" ht="19.5" customHeight="1">
      <c r="B194" s="90">
        <v>6032</v>
      </c>
      <c r="C194" s="15"/>
      <c r="D194" s="88" t="s">
        <v>179</v>
      </c>
      <c r="E194" s="23">
        <v>22</v>
      </c>
      <c r="F194" s="60">
        <v>0.8289374529012812</v>
      </c>
      <c r="G194" s="61">
        <v>16</v>
      </c>
      <c r="H194" s="62">
        <v>0.5736823234134099</v>
      </c>
      <c r="I194" s="63">
        <v>72.72727272727273</v>
      </c>
      <c r="J194" s="290">
        <v>12</v>
      </c>
      <c r="K194" s="62">
        <v>0.4016064257028112</v>
      </c>
      <c r="L194" s="63">
        <v>75</v>
      </c>
      <c r="M194" s="23">
        <v>81</v>
      </c>
      <c r="N194" s="62">
        <v>0.3817333521843631</v>
      </c>
      <c r="O194" s="61">
        <v>51</v>
      </c>
      <c r="P194" s="62">
        <v>0.23960535588442564</v>
      </c>
      <c r="Q194" s="63">
        <v>62.96296296296296</v>
      </c>
      <c r="R194" s="290">
        <v>26</v>
      </c>
      <c r="S194" s="62">
        <v>0.10858216746711213</v>
      </c>
      <c r="T194" s="63">
        <v>50.98039215686274</v>
      </c>
      <c r="U194" s="23">
        <v>136663</v>
      </c>
      <c r="V194" s="64">
        <v>0.1680947498283881</v>
      </c>
      <c r="W194" s="22">
        <v>70356</v>
      </c>
      <c r="X194" s="64">
        <v>0.07115778169044212</v>
      </c>
      <c r="Y194" s="268">
        <v>51.4813812077885</v>
      </c>
      <c r="Z194" s="22">
        <v>25809</v>
      </c>
      <c r="AA194" s="64">
        <v>0.023448112916605004</v>
      </c>
      <c r="AB194" s="25">
        <v>36.68343851270681</v>
      </c>
    </row>
    <row r="195" spans="2:28" s="14" customFormat="1" ht="19.5" customHeight="1">
      <c r="B195" s="90">
        <v>6033</v>
      </c>
      <c r="C195" s="15"/>
      <c r="D195" s="88" t="s">
        <v>180</v>
      </c>
      <c r="E195" s="23">
        <v>81</v>
      </c>
      <c r="F195" s="60">
        <v>3.0519969856819893</v>
      </c>
      <c r="G195" s="61">
        <v>115</v>
      </c>
      <c r="H195" s="62">
        <v>4.123341699533883</v>
      </c>
      <c r="I195" s="63">
        <v>141.97530864197532</v>
      </c>
      <c r="J195" s="290">
        <v>127</v>
      </c>
      <c r="K195" s="62">
        <v>4.2503346720214195</v>
      </c>
      <c r="L195" s="63">
        <v>110.43478260869566</v>
      </c>
      <c r="M195" s="23">
        <v>488</v>
      </c>
      <c r="N195" s="62">
        <v>2.2998256279749283</v>
      </c>
      <c r="O195" s="61">
        <v>737</v>
      </c>
      <c r="P195" s="62">
        <v>3.4625322997416017</v>
      </c>
      <c r="Q195" s="63">
        <v>151.02459016393445</v>
      </c>
      <c r="R195" s="290">
        <v>784</v>
      </c>
      <c r="S195" s="62">
        <v>3.274169972854458</v>
      </c>
      <c r="T195" s="63">
        <v>106.37720488466758</v>
      </c>
      <c r="U195" s="23">
        <v>1333067</v>
      </c>
      <c r="V195" s="64">
        <v>1.6396651900622685</v>
      </c>
      <c r="W195" s="22">
        <v>1790463</v>
      </c>
      <c r="X195" s="64">
        <v>1.8108672363240388</v>
      </c>
      <c r="Y195" s="268">
        <v>134.31155373285816</v>
      </c>
      <c r="Z195" s="22">
        <v>2171434</v>
      </c>
      <c r="AA195" s="64">
        <v>1.9728013337578083</v>
      </c>
      <c r="AB195" s="25">
        <v>121.27779239224714</v>
      </c>
    </row>
    <row r="196" spans="2:28" s="14" customFormat="1" ht="19.5" customHeight="1">
      <c r="B196" s="90">
        <v>6034</v>
      </c>
      <c r="C196" s="15"/>
      <c r="D196" s="88" t="s">
        <v>115</v>
      </c>
      <c r="E196" s="23">
        <v>40</v>
      </c>
      <c r="F196" s="60">
        <v>1.5071590052750565</v>
      </c>
      <c r="G196" s="61">
        <v>34</v>
      </c>
      <c r="H196" s="62">
        <v>1.219074937253496</v>
      </c>
      <c r="I196" s="63">
        <v>85</v>
      </c>
      <c r="J196" s="290">
        <v>48</v>
      </c>
      <c r="K196" s="62">
        <v>1.6064257028112447</v>
      </c>
      <c r="L196" s="63">
        <v>141.1764705882353</v>
      </c>
      <c r="M196" s="23">
        <v>110</v>
      </c>
      <c r="N196" s="62">
        <v>0.5184033177812338</v>
      </c>
      <c r="O196" s="61">
        <v>76</v>
      </c>
      <c r="P196" s="62">
        <v>0.3570589617101245</v>
      </c>
      <c r="Q196" s="63">
        <v>69.0909090909091</v>
      </c>
      <c r="R196" s="290">
        <v>123</v>
      </c>
      <c r="S196" s="62">
        <v>0.5136771768636459</v>
      </c>
      <c r="T196" s="63">
        <v>161.8421052631579</v>
      </c>
      <c r="U196" s="23">
        <v>206485</v>
      </c>
      <c r="V196" s="64">
        <v>0.2539754316699817</v>
      </c>
      <c r="W196" s="22">
        <v>59823</v>
      </c>
      <c r="X196" s="64">
        <v>0.060504746916642774</v>
      </c>
      <c r="Y196" s="268">
        <v>28.972080296389567</v>
      </c>
      <c r="Z196" s="22">
        <v>83338</v>
      </c>
      <c r="AA196" s="64">
        <v>0.07571462800744035</v>
      </c>
      <c r="AB196" s="25">
        <v>139.30762415793257</v>
      </c>
    </row>
    <row r="197" spans="1:29" ht="19.5" customHeight="1">
      <c r="A197" s="1"/>
      <c r="B197" s="93" t="s">
        <v>575</v>
      </c>
      <c r="C197" s="94"/>
      <c r="D197" s="95" t="s">
        <v>576</v>
      </c>
      <c r="E197" s="107">
        <v>20</v>
      </c>
      <c r="F197" s="108">
        <v>0.7535795026375283</v>
      </c>
      <c r="G197" s="109">
        <v>35</v>
      </c>
      <c r="H197" s="110">
        <v>1.254930082466834</v>
      </c>
      <c r="I197" s="111">
        <v>175</v>
      </c>
      <c r="J197" s="295">
        <v>24</v>
      </c>
      <c r="K197" s="110">
        <v>0.8032128514056224</v>
      </c>
      <c r="L197" s="111">
        <v>68.57142857142857</v>
      </c>
      <c r="M197" s="107">
        <v>84</v>
      </c>
      <c r="N197" s="110">
        <v>0.39587162448748764</v>
      </c>
      <c r="O197" s="109">
        <v>111</v>
      </c>
      <c r="P197" s="110">
        <v>0.5214940098661028</v>
      </c>
      <c r="Q197" s="111">
        <v>132.14285714285714</v>
      </c>
      <c r="R197" s="295">
        <v>82</v>
      </c>
      <c r="S197" s="110">
        <v>0.3424514512424306</v>
      </c>
      <c r="T197" s="111">
        <v>73.87387387387388</v>
      </c>
      <c r="U197" s="107">
        <v>125209</v>
      </c>
      <c r="V197" s="112">
        <v>0.1540063918636547</v>
      </c>
      <c r="W197" s="113">
        <v>199636</v>
      </c>
      <c r="X197" s="112">
        <v>0.2019110652332865</v>
      </c>
      <c r="Y197" s="298">
        <v>159.44221262049854</v>
      </c>
      <c r="Z197" s="113">
        <v>156700</v>
      </c>
      <c r="AA197" s="112">
        <v>0.1423658140196057</v>
      </c>
      <c r="AB197" s="114">
        <v>78.49285699973953</v>
      </c>
      <c r="AC197" s="1"/>
    </row>
    <row r="198" spans="2:28" s="14" customFormat="1" ht="19.5" customHeight="1">
      <c r="B198" s="90">
        <v>6041</v>
      </c>
      <c r="C198" s="15"/>
      <c r="D198" s="88" t="s">
        <v>116</v>
      </c>
      <c r="E198" s="23">
        <v>10</v>
      </c>
      <c r="F198" s="60">
        <v>0.37678975131876413</v>
      </c>
      <c r="G198" s="61">
        <v>16</v>
      </c>
      <c r="H198" s="62">
        <v>0.5736823234134099</v>
      </c>
      <c r="I198" s="63">
        <v>160</v>
      </c>
      <c r="J198" s="290">
        <v>14</v>
      </c>
      <c r="K198" s="62">
        <v>0.4685408299866131</v>
      </c>
      <c r="L198" s="63">
        <v>87.5</v>
      </c>
      <c r="M198" s="23">
        <v>55</v>
      </c>
      <c r="N198" s="62">
        <v>0.2592016588906169</v>
      </c>
      <c r="O198" s="61">
        <v>60</v>
      </c>
      <c r="P198" s="62">
        <v>0.28188865398167723</v>
      </c>
      <c r="Q198" s="63">
        <v>109.09090909090908</v>
      </c>
      <c r="R198" s="290">
        <v>56</v>
      </c>
      <c r="S198" s="62">
        <v>0.23386928377531843</v>
      </c>
      <c r="T198" s="63">
        <v>93.33333333333333</v>
      </c>
      <c r="U198" s="23">
        <v>101632</v>
      </c>
      <c r="V198" s="64">
        <v>0.12500680955751547</v>
      </c>
      <c r="W198" s="22">
        <v>118345</v>
      </c>
      <c r="X198" s="64">
        <v>0.11969366755010766</v>
      </c>
      <c r="Y198" s="268">
        <v>116.44462374055415</v>
      </c>
      <c r="Z198" s="22">
        <v>132315</v>
      </c>
      <c r="AA198" s="64">
        <v>0.12021144021700148</v>
      </c>
      <c r="AB198" s="25">
        <v>111.80446998183278</v>
      </c>
    </row>
    <row r="199" spans="2:28" s="14" customFormat="1" ht="19.5" customHeight="1">
      <c r="B199" s="90">
        <v>6042</v>
      </c>
      <c r="C199" s="15"/>
      <c r="D199" s="88" t="s">
        <v>117</v>
      </c>
      <c r="E199" s="23">
        <v>4</v>
      </c>
      <c r="F199" s="60">
        <v>0.15071590052750566</v>
      </c>
      <c r="G199" s="61">
        <v>7</v>
      </c>
      <c r="H199" s="62">
        <v>0.25098601649336677</v>
      </c>
      <c r="I199" s="63">
        <v>175</v>
      </c>
      <c r="J199" s="290">
        <v>3</v>
      </c>
      <c r="K199" s="62">
        <v>0.1004016064257028</v>
      </c>
      <c r="L199" s="63">
        <v>42.857142857142854</v>
      </c>
      <c r="M199" s="23">
        <v>11</v>
      </c>
      <c r="N199" s="62">
        <v>0.05184033177812338</v>
      </c>
      <c r="O199" s="61">
        <v>16</v>
      </c>
      <c r="P199" s="62">
        <v>0.07517030772844727</v>
      </c>
      <c r="Q199" s="63">
        <v>145.45454545454547</v>
      </c>
      <c r="R199" s="290">
        <v>10</v>
      </c>
      <c r="S199" s="62">
        <v>0.04176237210273544</v>
      </c>
      <c r="T199" s="63">
        <v>62.5</v>
      </c>
      <c r="U199" s="23">
        <v>9361</v>
      </c>
      <c r="V199" s="64">
        <v>0.011513979300494945</v>
      </c>
      <c r="W199" s="22">
        <v>15203</v>
      </c>
      <c r="X199" s="64">
        <v>0.01537625440672852</v>
      </c>
      <c r="Y199" s="268">
        <v>162.4078624078624</v>
      </c>
      <c r="Z199" s="22">
        <v>9210</v>
      </c>
      <c r="AA199" s="64">
        <v>0.008367512106704332</v>
      </c>
      <c r="AB199" s="25">
        <v>60.58014865487075</v>
      </c>
    </row>
    <row r="200" spans="2:28" s="14" customFormat="1" ht="19.5" customHeight="1">
      <c r="B200" s="90">
        <v>6043</v>
      </c>
      <c r="C200" s="15"/>
      <c r="D200" s="88" t="s">
        <v>118</v>
      </c>
      <c r="E200" s="23">
        <v>6</v>
      </c>
      <c r="F200" s="60">
        <v>0.22607385079125847</v>
      </c>
      <c r="G200" s="61">
        <v>12</v>
      </c>
      <c r="H200" s="62">
        <v>0.4302617425600574</v>
      </c>
      <c r="I200" s="63">
        <v>200</v>
      </c>
      <c r="J200" s="290">
        <v>7</v>
      </c>
      <c r="K200" s="62">
        <v>0.23427041499330656</v>
      </c>
      <c r="L200" s="63">
        <v>58.333333333333336</v>
      </c>
      <c r="M200" s="23">
        <v>18</v>
      </c>
      <c r="N200" s="62">
        <v>0.08482963381874735</v>
      </c>
      <c r="O200" s="61">
        <v>35</v>
      </c>
      <c r="P200" s="62">
        <v>0.1644350481559784</v>
      </c>
      <c r="Q200" s="63">
        <v>194.44444444444443</v>
      </c>
      <c r="R200" s="290">
        <v>16</v>
      </c>
      <c r="S200" s="62">
        <v>0.0668197953643767</v>
      </c>
      <c r="T200" s="63">
        <v>45.714285714285715</v>
      </c>
      <c r="U200" s="23">
        <v>14216</v>
      </c>
      <c r="V200" s="64">
        <v>0.017485603005644286</v>
      </c>
      <c r="W200" s="22">
        <v>66088</v>
      </c>
      <c r="X200" s="64">
        <v>0.06684114327645033</v>
      </c>
      <c r="Y200" s="268">
        <v>464.88463702870007</v>
      </c>
      <c r="Z200" s="22">
        <v>15175</v>
      </c>
      <c r="AA200" s="64">
        <v>0.013786861695899917</v>
      </c>
      <c r="AB200" s="25">
        <v>22.96180849776056</v>
      </c>
    </row>
    <row r="201" spans="1:29" ht="19.5" customHeight="1">
      <c r="A201" s="1"/>
      <c r="B201" s="93" t="s">
        <v>577</v>
      </c>
      <c r="C201" s="94"/>
      <c r="D201" s="95" t="s">
        <v>578</v>
      </c>
      <c r="E201" s="107">
        <v>148</v>
      </c>
      <c r="F201" s="108">
        <v>5.5764883195177095</v>
      </c>
      <c r="G201" s="109">
        <v>159</v>
      </c>
      <c r="H201" s="110">
        <v>5.70096808892076</v>
      </c>
      <c r="I201" s="111">
        <v>107.43243243243244</v>
      </c>
      <c r="J201" s="295">
        <v>168</v>
      </c>
      <c r="K201" s="110">
        <v>5.622489959839357</v>
      </c>
      <c r="L201" s="111">
        <v>105.66037735849056</v>
      </c>
      <c r="M201" s="107">
        <v>1082</v>
      </c>
      <c r="N201" s="110">
        <v>5.099203543993591</v>
      </c>
      <c r="O201" s="109">
        <v>883</v>
      </c>
      <c r="P201" s="110">
        <v>4.148461357763683</v>
      </c>
      <c r="Q201" s="111">
        <v>81.60813308687615</v>
      </c>
      <c r="R201" s="295">
        <v>983</v>
      </c>
      <c r="S201" s="110">
        <v>4.105241177698893</v>
      </c>
      <c r="T201" s="111">
        <v>111.32502831257078</v>
      </c>
      <c r="U201" s="107">
        <v>4453872</v>
      </c>
      <c r="V201" s="112">
        <v>5.478238437672688</v>
      </c>
      <c r="W201" s="113">
        <v>3911494</v>
      </c>
      <c r="X201" s="112">
        <v>3.956069647726906</v>
      </c>
      <c r="Y201" s="298">
        <v>87.8223262814917</v>
      </c>
      <c r="Z201" s="113">
        <v>4121919</v>
      </c>
      <c r="AA201" s="112">
        <v>3.744865052698655</v>
      </c>
      <c r="AB201" s="114">
        <v>105.37965800279893</v>
      </c>
      <c r="AC201" s="1"/>
    </row>
    <row r="202" spans="2:28" s="14" customFormat="1" ht="19.5" customHeight="1">
      <c r="B202" s="90">
        <v>6051</v>
      </c>
      <c r="C202" s="15"/>
      <c r="D202" s="88" t="s">
        <v>119</v>
      </c>
      <c r="E202" s="23">
        <v>64</v>
      </c>
      <c r="F202" s="60">
        <v>2.4114544084400906</v>
      </c>
      <c r="G202" s="61">
        <v>62</v>
      </c>
      <c r="H202" s="62">
        <v>2.223019003226963</v>
      </c>
      <c r="I202" s="63">
        <v>96.875</v>
      </c>
      <c r="J202" s="290">
        <v>69</v>
      </c>
      <c r="K202" s="62">
        <v>2.3092369477911645</v>
      </c>
      <c r="L202" s="63">
        <v>111.29032258064515</v>
      </c>
      <c r="M202" s="23">
        <v>382</v>
      </c>
      <c r="N202" s="62">
        <v>1.8002733399311937</v>
      </c>
      <c r="O202" s="61">
        <v>382</v>
      </c>
      <c r="P202" s="62">
        <v>1.7946910970166783</v>
      </c>
      <c r="Q202" s="63">
        <v>100</v>
      </c>
      <c r="R202" s="290">
        <v>440</v>
      </c>
      <c r="S202" s="62">
        <v>1.837544372520359</v>
      </c>
      <c r="T202" s="63">
        <v>115.18324607329843</v>
      </c>
      <c r="U202" s="23">
        <v>2631302</v>
      </c>
      <c r="V202" s="64">
        <v>3.2364872087758734</v>
      </c>
      <c r="W202" s="22">
        <v>2421657</v>
      </c>
      <c r="X202" s="64">
        <v>2.449254365443331</v>
      </c>
      <c r="Y202" s="268">
        <v>92.03265151624556</v>
      </c>
      <c r="Z202" s="22">
        <v>2646800</v>
      </c>
      <c r="AA202" s="64">
        <v>2.4046830666693837</v>
      </c>
      <c r="AB202" s="25">
        <v>109.29706395249204</v>
      </c>
    </row>
    <row r="203" spans="2:28" s="14" customFormat="1" ht="19.5" customHeight="1">
      <c r="B203" s="90">
        <v>6052</v>
      </c>
      <c r="C203" s="15"/>
      <c r="D203" s="88" t="s">
        <v>120</v>
      </c>
      <c r="E203" s="23">
        <v>84</v>
      </c>
      <c r="F203" s="60">
        <v>3.1650339110776184</v>
      </c>
      <c r="G203" s="61">
        <v>97</v>
      </c>
      <c r="H203" s="62">
        <v>3.4779490856937967</v>
      </c>
      <c r="I203" s="63">
        <v>115.47619047619047</v>
      </c>
      <c r="J203" s="290">
        <v>99</v>
      </c>
      <c r="K203" s="62">
        <v>3.313253012048193</v>
      </c>
      <c r="L203" s="63">
        <v>102.06185567010309</v>
      </c>
      <c r="M203" s="23">
        <v>700</v>
      </c>
      <c r="N203" s="62">
        <v>3.2989302040623967</v>
      </c>
      <c r="O203" s="61">
        <v>501</v>
      </c>
      <c r="P203" s="62">
        <v>2.3537702607470052</v>
      </c>
      <c r="Q203" s="63">
        <v>71.57142857142857</v>
      </c>
      <c r="R203" s="290">
        <v>543</v>
      </c>
      <c r="S203" s="62">
        <v>2.267696805178534</v>
      </c>
      <c r="T203" s="63">
        <v>108.38323353293413</v>
      </c>
      <c r="U203" s="23">
        <v>1822570</v>
      </c>
      <c r="V203" s="64">
        <v>2.2417512288968138</v>
      </c>
      <c r="W203" s="22">
        <v>1489837</v>
      </c>
      <c r="X203" s="64">
        <v>1.5068152822835754</v>
      </c>
      <c r="Y203" s="268">
        <v>81.74374646789973</v>
      </c>
      <c r="Z203" s="22">
        <v>1475119</v>
      </c>
      <c r="AA203" s="64">
        <v>1.3401819860292712</v>
      </c>
      <c r="AB203" s="25">
        <v>99.01210669355103</v>
      </c>
    </row>
    <row r="204" spans="1:29" ht="19.5" customHeight="1">
      <c r="A204" s="1"/>
      <c r="B204" s="93" t="s">
        <v>579</v>
      </c>
      <c r="C204" s="96"/>
      <c r="D204" s="95" t="s">
        <v>580</v>
      </c>
      <c r="E204" s="145">
        <v>51</v>
      </c>
      <c r="F204" s="146">
        <v>1.9216277317256971</v>
      </c>
      <c r="G204" s="147">
        <v>57</v>
      </c>
      <c r="H204" s="148">
        <v>2.0437432771602726</v>
      </c>
      <c r="I204" s="149">
        <v>111.76470588235294</v>
      </c>
      <c r="J204" s="296">
        <v>50</v>
      </c>
      <c r="K204" s="148">
        <v>1.6733601070950468</v>
      </c>
      <c r="L204" s="149">
        <v>87.71929824561403</v>
      </c>
      <c r="M204" s="145">
        <v>1744</v>
      </c>
      <c r="N204" s="148">
        <v>8.219048965549742</v>
      </c>
      <c r="O204" s="147">
        <v>1166</v>
      </c>
      <c r="P204" s="148">
        <v>5.478036175710594</v>
      </c>
      <c r="Q204" s="149">
        <v>66.85779816513761</v>
      </c>
      <c r="R204" s="296">
        <v>1123</v>
      </c>
      <c r="S204" s="148">
        <v>4.68991438713719</v>
      </c>
      <c r="T204" s="149">
        <v>96.31217838765008</v>
      </c>
      <c r="U204" s="145">
        <v>667120</v>
      </c>
      <c r="V204" s="151">
        <v>0.8205539868546297</v>
      </c>
      <c r="W204" s="150">
        <v>990276</v>
      </c>
      <c r="X204" s="151">
        <v>1.0015612516527983</v>
      </c>
      <c r="Y204" s="298">
        <v>148.44046048686891</v>
      </c>
      <c r="Z204" s="150">
        <v>715358</v>
      </c>
      <c r="AA204" s="151">
        <v>0.6499203828043211</v>
      </c>
      <c r="AB204" s="114">
        <v>72.23824469137897</v>
      </c>
      <c r="AC204" s="1"/>
    </row>
    <row r="205" spans="2:28" s="14" customFormat="1" ht="19.5" customHeight="1">
      <c r="B205" s="90">
        <v>6061</v>
      </c>
      <c r="C205" s="15"/>
      <c r="D205" s="88" t="s">
        <v>181</v>
      </c>
      <c r="E205" s="131">
        <v>17</v>
      </c>
      <c r="F205" s="132">
        <v>0.640542577241899</v>
      </c>
      <c r="G205" s="133">
        <v>19</v>
      </c>
      <c r="H205" s="134">
        <v>0.6812477590534242</v>
      </c>
      <c r="I205" s="135">
        <v>111.76470588235294</v>
      </c>
      <c r="J205" s="292">
        <v>17</v>
      </c>
      <c r="K205" s="134">
        <v>0.5689424364123159</v>
      </c>
      <c r="L205" s="135">
        <v>89.47368421052632</v>
      </c>
      <c r="M205" s="131">
        <v>206</v>
      </c>
      <c r="N205" s="134">
        <v>0.9708280314812197</v>
      </c>
      <c r="O205" s="133">
        <v>190</v>
      </c>
      <c r="P205" s="134">
        <v>0.8926474042753112</v>
      </c>
      <c r="Q205" s="135">
        <v>92.23300970873787</v>
      </c>
      <c r="R205" s="292">
        <v>184</v>
      </c>
      <c r="S205" s="134">
        <v>0.768427646690332</v>
      </c>
      <c r="T205" s="135">
        <v>96.84210526315789</v>
      </c>
      <c r="U205" s="131">
        <v>349467</v>
      </c>
      <c r="V205" s="138">
        <v>0.42984251727444367</v>
      </c>
      <c r="W205" s="137">
        <v>296692</v>
      </c>
      <c r="X205" s="138">
        <v>0.30007312191285257</v>
      </c>
      <c r="Y205" s="268">
        <v>84.89843103926837</v>
      </c>
      <c r="Z205" s="137">
        <v>257454</v>
      </c>
      <c r="AA205" s="138">
        <v>0.23390330748311153</v>
      </c>
      <c r="AB205" s="25">
        <v>86.77483720491284</v>
      </c>
    </row>
    <row r="206" spans="2:28" s="14" customFormat="1" ht="19.5" customHeight="1">
      <c r="B206" s="90">
        <v>6062</v>
      </c>
      <c r="C206" s="15"/>
      <c r="D206" s="88" t="s">
        <v>182</v>
      </c>
      <c r="E206" s="131" t="s">
        <v>15</v>
      </c>
      <c r="F206" s="132" t="s">
        <v>15</v>
      </c>
      <c r="G206" s="133">
        <v>4</v>
      </c>
      <c r="H206" s="134">
        <v>0.14342058085335246</v>
      </c>
      <c r="I206" s="135" t="s">
        <v>15</v>
      </c>
      <c r="J206" s="292">
        <v>5</v>
      </c>
      <c r="K206" s="134">
        <v>0.16733601070950468</v>
      </c>
      <c r="L206" s="135">
        <v>125</v>
      </c>
      <c r="M206" s="131" t="s">
        <v>15</v>
      </c>
      <c r="N206" s="132" t="s">
        <v>15</v>
      </c>
      <c r="O206" s="133">
        <v>20</v>
      </c>
      <c r="P206" s="134">
        <v>0.09396288466055908</v>
      </c>
      <c r="Q206" s="135" t="s">
        <v>15</v>
      </c>
      <c r="R206" s="292">
        <v>23</v>
      </c>
      <c r="S206" s="134">
        <v>0.0960534558362915</v>
      </c>
      <c r="T206" s="135">
        <v>114.99999999999999</v>
      </c>
      <c r="U206" s="131" t="s">
        <v>15</v>
      </c>
      <c r="V206" s="138" t="s">
        <v>15</v>
      </c>
      <c r="W206" s="137">
        <v>17748</v>
      </c>
      <c r="X206" s="138">
        <v>0.017950257397264864</v>
      </c>
      <c r="Y206" s="268" t="s">
        <v>15</v>
      </c>
      <c r="Z206" s="137">
        <v>27413</v>
      </c>
      <c r="AA206" s="138">
        <v>0.02490538646917327</v>
      </c>
      <c r="AB206" s="25">
        <v>154.4568402073473</v>
      </c>
    </row>
    <row r="207" spans="2:28" s="14" customFormat="1" ht="19.5" customHeight="1">
      <c r="B207" s="90">
        <v>6063</v>
      </c>
      <c r="C207" s="15"/>
      <c r="D207" s="88" t="s">
        <v>121</v>
      </c>
      <c r="E207" s="131">
        <v>24</v>
      </c>
      <c r="F207" s="132">
        <v>0.9042954031650339</v>
      </c>
      <c r="G207" s="133">
        <v>23</v>
      </c>
      <c r="H207" s="134">
        <v>0.8246683399067766</v>
      </c>
      <c r="I207" s="135">
        <v>95.83333333333334</v>
      </c>
      <c r="J207" s="292">
        <v>21</v>
      </c>
      <c r="K207" s="134">
        <v>0.7028112449799196</v>
      </c>
      <c r="L207" s="135">
        <v>91.30434782608695</v>
      </c>
      <c r="M207" s="131">
        <v>1509</v>
      </c>
      <c r="N207" s="134">
        <v>7.1115509684716525</v>
      </c>
      <c r="O207" s="133">
        <v>921</v>
      </c>
      <c r="P207" s="134">
        <v>4.3269908386187454</v>
      </c>
      <c r="Q207" s="135">
        <v>61.0337972166998</v>
      </c>
      <c r="R207" s="292">
        <v>883</v>
      </c>
      <c r="S207" s="134">
        <v>3.6876174566715387</v>
      </c>
      <c r="T207" s="135">
        <v>95.87404994571118</v>
      </c>
      <c r="U207" s="131">
        <v>282496</v>
      </c>
      <c r="V207" s="138">
        <v>0.3474685499917338</v>
      </c>
      <c r="W207" s="137">
        <v>634472</v>
      </c>
      <c r="X207" s="138">
        <v>0.6417024854269457</v>
      </c>
      <c r="Y207" s="268">
        <v>224.59503851381965</v>
      </c>
      <c r="Z207" s="137">
        <v>379706</v>
      </c>
      <c r="AA207" s="138">
        <v>0.3449722640595304</v>
      </c>
      <c r="AB207" s="25">
        <v>59.845982171002035</v>
      </c>
    </row>
    <row r="208" spans="2:28" s="14" customFormat="1" ht="19.5" customHeight="1">
      <c r="B208" s="90">
        <v>6064</v>
      </c>
      <c r="C208" s="15"/>
      <c r="D208" s="88" t="s">
        <v>122</v>
      </c>
      <c r="E208" s="131">
        <v>10</v>
      </c>
      <c r="F208" s="132">
        <v>0.37678975131876413</v>
      </c>
      <c r="G208" s="133">
        <v>11</v>
      </c>
      <c r="H208" s="134">
        <v>0.39440659734671923</v>
      </c>
      <c r="I208" s="135">
        <v>110</v>
      </c>
      <c r="J208" s="292">
        <v>7</v>
      </c>
      <c r="K208" s="134">
        <v>0.23427041499330656</v>
      </c>
      <c r="L208" s="135">
        <v>63.63636363636363</v>
      </c>
      <c r="M208" s="131">
        <v>29</v>
      </c>
      <c r="N208" s="134">
        <v>0.13666996559687075</v>
      </c>
      <c r="O208" s="133">
        <v>35</v>
      </c>
      <c r="P208" s="134">
        <v>0.1644350481559784</v>
      </c>
      <c r="Q208" s="135">
        <v>120.6896551724138</v>
      </c>
      <c r="R208" s="292">
        <v>33</v>
      </c>
      <c r="S208" s="134">
        <v>0.13781582793902694</v>
      </c>
      <c r="T208" s="135">
        <v>94.28571428571428</v>
      </c>
      <c r="U208" s="131">
        <v>35157</v>
      </c>
      <c r="V208" s="138">
        <v>0.04324291958845218</v>
      </c>
      <c r="W208" s="137">
        <v>41364</v>
      </c>
      <c r="X208" s="138">
        <v>0.04183538691573495</v>
      </c>
      <c r="Y208" s="268">
        <v>117.65509002474614</v>
      </c>
      <c r="Z208" s="137">
        <v>50785</v>
      </c>
      <c r="AA208" s="138">
        <v>0.04613942479250591</v>
      </c>
      <c r="AB208" s="25">
        <v>122.77584372884634</v>
      </c>
    </row>
    <row r="209" spans="1:29" ht="19.5" customHeight="1">
      <c r="A209" s="1"/>
      <c r="B209" s="93" t="s">
        <v>581</v>
      </c>
      <c r="C209" s="94"/>
      <c r="D209" s="95" t="s">
        <v>582</v>
      </c>
      <c r="E209" s="145">
        <v>35</v>
      </c>
      <c r="F209" s="146">
        <v>1.3187641296156745</v>
      </c>
      <c r="G209" s="147">
        <v>31</v>
      </c>
      <c r="H209" s="148">
        <v>1.1115095016134815</v>
      </c>
      <c r="I209" s="149">
        <v>88.57142857142857</v>
      </c>
      <c r="J209" s="296">
        <v>39</v>
      </c>
      <c r="K209" s="148">
        <v>1.3052208835341366</v>
      </c>
      <c r="L209" s="149">
        <v>125.80645161290323</v>
      </c>
      <c r="M209" s="145">
        <v>242</v>
      </c>
      <c r="N209" s="148">
        <v>1.1404872991187145</v>
      </c>
      <c r="O209" s="147">
        <v>186</v>
      </c>
      <c r="P209" s="148">
        <v>0.8738548273431994</v>
      </c>
      <c r="Q209" s="149">
        <v>76.85950413223141</v>
      </c>
      <c r="R209" s="296">
        <v>200</v>
      </c>
      <c r="S209" s="148">
        <v>0.8352474420547087</v>
      </c>
      <c r="T209" s="149">
        <v>107.5268817204301</v>
      </c>
      <c r="U209" s="145">
        <v>419342</v>
      </c>
      <c r="V209" s="151">
        <v>0.5157883888289875</v>
      </c>
      <c r="W209" s="150">
        <v>346261</v>
      </c>
      <c r="X209" s="151">
        <v>0.35020701355839134</v>
      </c>
      <c r="Y209" s="299">
        <v>82.57245875681424</v>
      </c>
      <c r="Z209" s="150">
        <v>433097</v>
      </c>
      <c r="AA209" s="151">
        <v>0.3934793041126304</v>
      </c>
      <c r="AB209" s="152">
        <v>125.07819246175573</v>
      </c>
      <c r="AC209" s="1"/>
    </row>
    <row r="210" spans="2:28" s="14" customFormat="1" ht="19.5" customHeight="1">
      <c r="B210" s="90">
        <v>6071</v>
      </c>
      <c r="C210" s="15"/>
      <c r="D210" s="88" t="s">
        <v>123</v>
      </c>
      <c r="E210" s="131">
        <v>22</v>
      </c>
      <c r="F210" s="132">
        <v>0.8289374529012812</v>
      </c>
      <c r="G210" s="133">
        <v>22</v>
      </c>
      <c r="H210" s="134">
        <v>0.7888131946934385</v>
      </c>
      <c r="I210" s="135">
        <v>100</v>
      </c>
      <c r="J210" s="292">
        <v>26</v>
      </c>
      <c r="K210" s="134">
        <v>0.8701472556894244</v>
      </c>
      <c r="L210" s="135">
        <v>118.18181818181819</v>
      </c>
      <c r="M210" s="131">
        <v>132</v>
      </c>
      <c r="N210" s="134">
        <v>0.6220839813374806</v>
      </c>
      <c r="O210" s="133">
        <v>145</v>
      </c>
      <c r="P210" s="134">
        <v>0.6812309137890533</v>
      </c>
      <c r="Q210" s="135">
        <v>109.84848484848484</v>
      </c>
      <c r="R210" s="292">
        <v>156</v>
      </c>
      <c r="S210" s="134">
        <v>0.6514930048026728</v>
      </c>
      <c r="T210" s="135">
        <v>107.58620689655172</v>
      </c>
      <c r="U210" s="131">
        <v>247977</v>
      </c>
      <c r="V210" s="138">
        <v>0.3050103669478512</v>
      </c>
      <c r="W210" s="137">
        <v>254745</v>
      </c>
      <c r="X210" s="138">
        <v>0.2576480910900517</v>
      </c>
      <c r="Y210" s="272">
        <v>102.72928537727289</v>
      </c>
      <c r="Z210" s="137">
        <v>332334</v>
      </c>
      <c r="AA210" s="138">
        <v>0.3019336339271962</v>
      </c>
      <c r="AB210" s="35">
        <v>130.45751633986927</v>
      </c>
    </row>
    <row r="211" spans="2:28" s="14" customFormat="1" ht="19.5" customHeight="1">
      <c r="B211" s="90">
        <v>6072</v>
      </c>
      <c r="C211" s="15"/>
      <c r="D211" s="88" t="s">
        <v>183</v>
      </c>
      <c r="E211" s="131">
        <v>8</v>
      </c>
      <c r="F211" s="132">
        <v>0.30143180105501133</v>
      </c>
      <c r="G211" s="133">
        <v>5</v>
      </c>
      <c r="H211" s="134">
        <v>0.17927572606669057</v>
      </c>
      <c r="I211" s="135">
        <v>62.5</v>
      </c>
      <c r="J211" s="292">
        <v>8</v>
      </c>
      <c r="K211" s="134">
        <v>0.2677376171352075</v>
      </c>
      <c r="L211" s="135">
        <v>160</v>
      </c>
      <c r="M211" s="131">
        <v>62</v>
      </c>
      <c r="N211" s="134">
        <v>0.29219096093124086</v>
      </c>
      <c r="O211" s="133">
        <v>32</v>
      </c>
      <c r="P211" s="134">
        <v>0.15034061545689453</v>
      </c>
      <c r="Q211" s="135">
        <v>51.61290322580645</v>
      </c>
      <c r="R211" s="292">
        <v>36</v>
      </c>
      <c r="S211" s="134">
        <v>0.15034453956984756</v>
      </c>
      <c r="T211" s="135">
        <v>112.5</v>
      </c>
      <c r="U211" s="131">
        <v>102931</v>
      </c>
      <c r="V211" s="138">
        <v>0.12660457252208582</v>
      </c>
      <c r="W211" s="137">
        <v>84105</v>
      </c>
      <c r="X211" s="138">
        <v>0.08506346621574044</v>
      </c>
      <c r="Y211" s="272">
        <v>81.71007762481662</v>
      </c>
      <c r="Z211" s="137">
        <v>96510</v>
      </c>
      <c r="AA211" s="138">
        <v>0.08768171481194734</v>
      </c>
      <c r="AB211" s="35">
        <v>114.7494203673979</v>
      </c>
    </row>
    <row r="212" spans="2:28" s="14" customFormat="1" ht="19.5" customHeight="1">
      <c r="B212" s="90">
        <v>6073</v>
      </c>
      <c r="C212" s="15"/>
      <c r="D212" s="88" t="s">
        <v>184</v>
      </c>
      <c r="E212" s="131">
        <v>5</v>
      </c>
      <c r="F212" s="132">
        <v>0.18839487565938207</v>
      </c>
      <c r="G212" s="133">
        <v>4</v>
      </c>
      <c r="H212" s="134">
        <v>0.14342058085335246</v>
      </c>
      <c r="I212" s="135">
        <v>80</v>
      </c>
      <c r="J212" s="292">
        <v>5</v>
      </c>
      <c r="K212" s="134">
        <v>0.16733601070950468</v>
      </c>
      <c r="L212" s="135">
        <v>125</v>
      </c>
      <c r="M212" s="131">
        <v>48</v>
      </c>
      <c r="N212" s="134">
        <v>0.22621235684999294</v>
      </c>
      <c r="O212" s="133">
        <v>9</v>
      </c>
      <c r="P212" s="134">
        <v>0.042283298097251586</v>
      </c>
      <c r="Q212" s="135">
        <v>18.75</v>
      </c>
      <c r="R212" s="292">
        <v>8</v>
      </c>
      <c r="S212" s="134">
        <v>0.03340989768218835</v>
      </c>
      <c r="T212" s="135">
        <v>88.88888888888889</v>
      </c>
      <c r="U212" s="131">
        <v>68434</v>
      </c>
      <c r="V212" s="138">
        <v>0.08417344935905044</v>
      </c>
      <c r="W212" s="137">
        <v>7411</v>
      </c>
      <c r="X212" s="138">
        <v>0.0074954562525991605</v>
      </c>
      <c r="Y212" s="272">
        <v>10.829412280445393</v>
      </c>
      <c r="Z212" s="137">
        <v>4253</v>
      </c>
      <c r="AA212" s="138">
        <v>0.0038639553734868097</v>
      </c>
      <c r="AB212" s="35">
        <v>57.38766698151396</v>
      </c>
    </row>
    <row r="213" spans="1:29" ht="19.5" customHeight="1">
      <c r="A213" s="1"/>
      <c r="B213" s="93" t="s">
        <v>583</v>
      </c>
      <c r="C213" s="94"/>
      <c r="D213" s="95" t="s">
        <v>584</v>
      </c>
      <c r="E213" s="145">
        <v>40</v>
      </c>
      <c r="F213" s="146">
        <v>1.5071590052750565</v>
      </c>
      <c r="G213" s="147">
        <v>41</v>
      </c>
      <c r="H213" s="148">
        <v>1.4700609537468627</v>
      </c>
      <c r="I213" s="149">
        <v>102.5</v>
      </c>
      <c r="J213" s="296">
        <v>39</v>
      </c>
      <c r="K213" s="148">
        <v>1.3052208835341366</v>
      </c>
      <c r="L213" s="149">
        <v>95.1219512195122</v>
      </c>
      <c r="M213" s="145">
        <v>177</v>
      </c>
      <c r="N213" s="148">
        <v>0.8341580658843489</v>
      </c>
      <c r="O213" s="147">
        <v>140</v>
      </c>
      <c r="P213" s="148">
        <v>0.6577401926239136</v>
      </c>
      <c r="Q213" s="149">
        <v>79.09604519774011</v>
      </c>
      <c r="R213" s="296">
        <v>142</v>
      </c>
      <c r="S213" s="148">
        <v>0.5930256838588431</v>
      </c>
      <c r="T213" s="149">
        <v>101.42857142857142</v>
      </c>
      <c r="U213" s="145">
        <v>344553</v>
      </c>
      <c r="V213" s="151">
        <v>0.4237983238888405</v>
      </c>
      <c r="W213" s="150">
        <v>225336</v>
      </c>
      <c r="X213" s="151">
        <v>0.22790394415540205</v>
      </c>
      <c r="Y213" s="299">
        <v>65.39951763589346</v>
      </c>
      <c r="Z213" s="150">
        <v>185888</v>
      </c>
      <c r="AA213" s="151">
        <v>0.1688838317579864</v>
      </c>
      <c r="AB213" s="152">
        <v>82.4936982994284</v>
      </c>
      <c r="AC213" s="1"/>
    </row>
    <row r="214" spans="2:28" s="14" customFormat="1" ht="19.5" customHeight="1">
      <c r="B214" s="90">
        <v>6081</v>
      </c>
      <c r="C214" s="15"/>
      <c r="D214" s="88" t="s">
        <v>124</v>
      </c>
      <c r="E214" s="131">
        <v>2</v>
      </c>
      <c r="F214" s="132">
        <v>0.07535795026375283</v>
      </c>
      <c r="G214" s="133">
        <v>5</v>
      </c>
      <c r="H214" s="134">
        <v>0.17927572606669057</v>
      </c>
      <c r="I214" s="135">
        <v>250</v>
      </c>
      <c r="J214" s="292">
        <v>4</v>
      </c>
      <c r="K214" s="134">
        <v>0.13386880856760375</v>
      </c>
      <c r="L214" s="135">
        <v>80</v>
      </c>
      <c r="M214" s="131">
        <v>9</v>
      </c>
      <c r="N214" s="134">
        <v>0.042414816909373675</v>
      </c>
      <c r="O214" s="133">
        <v>10</v>
      </c>
      <c r="P214" s="134">
        <v>0.04698144233027954</v>
      </c>
      <c r="Q214" s="135">
        <v>111.11111111111111</v>
      </c>
      <c r="R214" s="292">
        <v>7</v>
      </c>
      <c r="S214" s="134">
        <v>0.029233660471914804</v>
      </c>
      <c r="T214" s="135">
        <v>70</v>
      </c>
      <c r="U214" s="131" t="s">
        <v>14</v>
      </c>
      <c r="V214" s="138" t="s">
        <v>14</v>
      </c>
      <c r="W214" s="137">
        <v>5180</v>
      </c>
      <c r="X214" s="138">
        <v>0.005239031627103449</v>
      </c>
      <c r="Y214" s="272" t="s">
        <v>14</v>
      </c>
      <c r="Z214" s="137">
        <v>2712</v>
      </c>
      <c r="AA214" s="138">
        <v>0.0024639188744171713</v>
      </c>
      <c r="AB214" s="35">
        <v>52.35521235521235</v>
      </c>
    </row>
    <row r="215" spans="2:28" s="14" customFormat="1" ht="19.5" customHeight="1">
      <c r="B215" s="90">
        <v>6082</v>
      </c>
      <c r="C215" s="15"/>
      <c r="D215" s="88" t="s">
        <v>125</v>
      </c>
      <c r="E215" s="131">
        <v>38</v>
      </c>
      <c r="F215" s="132">
        <v>1.4318010550113038</v>
      </c>
      <c r="G215" s="133">
        <v>36</v>
      </c>
      <c r="H215" s="134">
        <v>1.2907852276801721</v>
      </c>
      <c r="I215" s="135">
        <v>94.73684210526315</v>
      </c>
      <c r="J215" s="292">
        <v>35</v>
      </c>
      <c r="K215" s="134">
        <v>1.1713520749665327</v>
      </c>
      <c r="L215" s="135">
        <v>97.22222222222221</v>
      </c>
      <c r="M215" s="131">
        <v>168</v>
      </c>
      <c r="N215" s="134">
        <v>0.7917432489749753</v>
      </c>
      <c r="O215" s="133">
        <v>130</v>
      </c>
      <c r="P215" s="134">
        <v>0.610758750293634</v>
      </c>
      <c r="Q215" s="135">
        <v>77.38095238095238</v>
      </c>
      <c r="R215" s="292">
        <v>135</v>
      </c>
      <c r="S215" s="134">
        <v>0.5637920233869284</v>
      </c>
      <c r="T215" s="135">
        <v>103.84615384615385</v>
      </c>
      <c r="U215" s="131" t="s">
        <v>14</v>
      </c>
      <c r="V215" s="138" t="s">
        <v>14</v>
      </c>
      <c r="W215" s="137">
        <v>220156</v>
      </c>
      <c r="X215" s="138">
        <v>0.22266491252829862</v>
      </c>
      <c r="Y215" s="272" t="s">
        <v>14</v>
      </c>
      <c r="Z215" s="137">
        <v>183176</v>
      </c>
      <c r="AA215" s="138">
        <v>0.16641991288356922</v>
      </c>
      <c r="AB215" s="35">
        <v>83.20281981867403</v>
      </c>
    </row>
    <row r="216" spans="1:29" ht="19.5" customHeight="1">
      <c r="A216" s="1"/>
      <c r="B216" s="93" t="s">
        <v>585</v>
      </c>
      <c r="C216" s="94"/>
      <c r="D216" s="95" t="s">
        <v>586</v>
      </c>
      <c r="E216" s="145">
        <v>181</v>
      </c>
      <c r="F216" s="146">
        <v>6.819894498869631</v>
      </c>
      <c r="G216" s="147">
        <v>202</v>
      </c>
      <c r="H216" s="148">
        <v>7.242739333094299</v>
      </c>
      <c r="I216" s="149">
        <v>111.60220994475138</v>
      </c>
      <c r="J216" s="296">
        <v>223</v>
      </c>
      <c r="K216" s="148">
        <v>7.4631860776439085</v>
      </c>
      <c r="L216" s="149">
        <v>110.3960396039604</v>
      </c>
      <c r="M216" s="145">
        <v>1043</v>
      </c>
      <c r="N216" s="148">
        <v>4.915406004052971</v>
      </c>
      <c r="O216" s="147">
        <v>1275</v>
      </c>
      <c r="P216" s="148">
        <v>5.990133897110642</v>
      </c>
      <c r="Q216" s="299">
        <v>122.24352828379675</v>
      </c>
      <c r="R216" s="296">
        <v>1323</v>
      </c>
      <c r="S216" s="148">
        <v>5.525161829191898</v>
      </c>
      <c r="T216" s="153">
        <v>103.76470588235294</v>
      </c>
      <c r="U216" s="154">
        <v>1804393</v>
      </c>
      <c r="V216" s="151">
        <v>2.2193936173440845</v>
      </c>
      <c r="W216" s="150">
        <v>2273454</v>
      </c>
      <c r="X216" s="151">
        <v>2.299362434124487</v>
      </c>
      <c r="Y216" s="299">
        <v>125.99550098010799</v>
      </c>
      <c r="Z216" s="150">
        <v>2465051</v>
      </c>
      <c r="AA216" s="151">
        <v>2.239559618473791</v>
      </c>
      <c r="AB216" s="152">
        <v>108.42757319919383</v>
      </c>
      <c r="AC216" s="1"/>
    </row>
    <row r="217" spans="2:28" s="14" customFormat="1" ht="19.5" customHeight="1">
      <c r="B217" s="90">
        <v>6091</v>
      </c>
      <c r="C217" s="15"/>
      <c r="D217" s="88" t="s">
        <v>126</v>
      </c>
      <c r="E217" s="131">
        <v>9</v>
      </c>
      <c r="F217" s="132">
        <v>0.3391107761868877</v>
      </c>
      <c r="G217" s="133">
        <v>11</v>
      </c>
      <c r="H217" s="134">
        <v>0.39440659734671923</v>
      </c>
      <c r="I217" s="135">
        <v>122.22222222222223</v>
      </c>
      <c r="J217" s="292">
        <v>11</v>
      </c>
      <c r="K217" s="134">
        <v>0.3681392235609103</v>
      </c>
      <c r="L217" s="135">
        <v>100</v>
      </c>
      <c r="M217" s="131">
        <v>244</v>
      </c>
      <c r="N217" s="134">
        <v>1.1499128139874641</v>
      </c>
      <c r="O217" s="133">
        <v>368</v>
      </c>
      <c r="P217" s="134">
        <v>1.728917077754287</v>
      </c>
      <c r="Q217" s="135">
        <v>150.81967213114754</v>
      </c>
      <c r="R217" s="292">
        <v>341</v>
      </c>
      <c r="S217" s="134">
        <v>1.4240968887032783</v>
      </c>
      <c r="T217" s="135">
        <v>92.66304347826086</v>
      </c>
      <c r="U217" s="131">
        <v>494091</v>
      </c>
      <c r="V217" s="138">
        <v>0.6077292539857759</v>
      </c>
      <c r="W217" s="137">
        <v>904808</v>
      </c>
      <c r="X217" s="138">
        <v>0.9151192525977252</v>
      </c>
      <c r="Y217" s="272">
        <v>183.12578047363746</v>
      </c>
      <c r="Z217" s="137">
        <v>965947</v>
      </c>
      <c r="AA217" s="138">
        <v>0.8775866685053995</v>
      </c>
      <c r="AB217" s="35">
        <v>106.75712416335841</v>
      </c>
    </row>
    <row r="218" spans="2:28" s="14" customFormat="1" ht="19.5" customHeight="1">
      <c r="B218" s="90">
        <v>6092</v>
      </c>
      <c r="C218" s="15"/>
      <c r="D218" s="88" t="s">
        <v>127</v>
      </c>
      <c r="E218" s="131">
        <v>17</v>
      </c>
      <c r="F218" s="132">
        <v>0.640542577241899</v>
      </c>
      <c r="G218" s="133">
        <v>13</v>
      </c>
      <c r="H218" s="134">
        <v>0.46611688777339555</v>
      </c>
      <c r="I218" s="135">
        <v>76.47058823529412</v>
      </c>
      <c r="J218" s="292">
        <v>13</v>
      </c>
      <c r="K218" s="134">
        <v>0.4350736278447122</v>
      </c>
      <c r="L218" s="135">
        <v>100</v>
      </c>
      <c r="M218" s="131">
        <v>32</v>
      </c>
      <c r="N218" s="134">
        <v>0.15080823789999528</v>
      </c>
      <c r="O218" s="133">
        <v>21</v>
      </c>
      <c r="P218" s="134">
        <v>0.09866102889358704</v>
      </c>
      <c r="Q218" s="135">
        <v>65.625</v>
      </c>
      <c r="R218" s="292">
        <v>21</v>
      </c>
      <c r="S218" s="134">
        <v>0.08770098141574441</v>
      </c>
      <c r="T218" s="135">
        <v>100</v>
      </c>
      <c r="U218" s="131">
        <v>18738</v>
      </c>
      <c r="V218" s="138">
        <v>0.023047638514333328</v>
      </c>
      <c r="W218" s="137">
        <v>15544</v>
      </c>
      <c r="X218" s="138">
        <v>0.01572114046557838</v>
      </c>
      <c r="Y218" s="272">
        <v>82.9544241647988</v>
      </c>
      <c r="Z218" s="137">
        <v>15217</v>
      </c>
      <c r="AA218" s="138">
        <v>0.013825019731565668</v>
      </c>
      <c r="AB218" s="35">
        <v>97.89629439011837</v>
      </c>
    </row>
    <row r="219" spans="2:28" s="14" customFormat="1" ht="19.5" customHeight="1">
      <c r="B219" s="90">
        <v>6093</v>
      </c>
      <c r="C219" s="15"/>
      <c r="D219" s="88" t="s">
        <v>128</v>
      </c>
      <c r="E219" s="131">
        <v>46</v>
      </c>
      <c r="F219" s="132">
        <v>1.7332328560663148</v>
      </c>
      <c r="G219" s="133">
        <v>44</v>
      </c>
      <c r="H219" s="134">
        <v>1.577626389386877</v>
      </c>
      <c r="I219" s="135">
        <v>95.65217391304348</v>
      </c>
      <c r="J219" s="292">
        <v>46</v>
      </c>
      <c r="K219" s="134">
        <v>1.5394912985274432</v>
      </c>
      <c r="L219" s="135">
        <v>104.54545454545455</v>
      </c>
      <c r="M219" s="131">
        <v>138</v>
      </c>
      <c r="N219" s="134">
        <v>0.6503605259437297</v>
      </c>
      <c r="O219" s="133">
        <v>129</v>
      </c>
      <c r="P219" s="134">
        <v>0.6060606060606061</v>
      </c>
      <c r="Q219" s="135">
        <v>93.47826086956522</v>
      </c>
      <c r="R219" s="292">
        <v>149</v>
      </c>
      <c r="S219" s="134">
        <v>0.622259344330758</v>
      </c>
      <c r="T219" s="135">
        <v>115.50387596899225</v>
      </c>
      <c r="U219" s="131">
        <v>106946</v>
      </c>
      <c r="V219" s="138">
        <v>0.13154300077670467</v>
      </c>
      <c r="W219" s="137">
        <v>97760</v>
      </c>
      <c r="X219" s="138">
        <v>0.09887407951074</v>
      </c>
      <c r="Y219" s="272">
        <v>91.41061844295251</v>
      </c>
      <c r="Z219" s="137">
        <v>119467</v>
      </c>
      <c r="AA219" s="138">
        <v>0.108538715401916</v>
      </c>
      <c r="AB219" s="35">
        <v>122.20437806873976</v>
      </c>
    </row>
    <row r="220" spans="2:28" s="14" customFormat="1" ht="19.5" customHeight="1">
      <c r="B220" s="90">
        <v>6094</v>
      </c>
      <c r="C220" s="15"/>
      <c r="D220" s="88" t="s">
        <v>129</v>
      </c>
      <c r="E220" s="131">
        <v>12</v>
      </c>
      <c r="F220" s="132">
        <v>0.45214770158251694</v>
      </c>
      <c r="G220" s="133">
        <v>8</v>
      </c>
      <c r="H220" s="134">
        <v>0.28684116170670493</v>
      </c>
      <c r="I220" s="135">
        <v>66.66666666666666</v>
      </c>
      <c r="J220" s="292">
        <v>9</v>
      </c>
      <c r="K220" s="134">
        <v>0.30120481927710846</v>
      </c>
      <c r="L220" s="135">
        <v>112.5</v>
      </c>
      <c r="M220" s="131">
        <v>65</v>
      </c>
      <c r="N220" s="134">
        <v>0.30632923323436545</v>
      </c>
      <c r="O220" s="133">
        <v>42</v>
      </c>
      <c r="P220" s="134">
        <v>0.19732205778717407</v>
      </c>
      <c r="Q220" s="135">
        <v>64.61538461538461</v>
      </c>
      <c r="R220" s="292">
        <v>19</v>
      </c>
      <c r="S220" s="134">
        <v>0.07934850699519733</v>
      </c>
      <c r="T220" s="135">
        <v>45.23809523809524</v>
      </c>
      <c r="U220" s="131">
        <v>142008</v>
      </c>
      <c r="V220" s="138">
        <v>0.1746690708796802</v>
      </c>
      <c r="W220" s="137">
        <v>95195</v>
      </c>
      <c r="X220" s="138">
        <v>0.09627984859886347</v>
      </c>
      <c r="Y220" s="272">
        <v>67.03495577713932</v>
      </c>
      <c r="Z220" s="137">
        <v>38103</v>
      </c>
      <c r="AA220" s="138">
        <v>0.03461751507076603</v>
      </c>
      <c r="AB220" s="35">
        <v>40.026261883502286</v>
      </c>
    </row>
    <row r="221" spans="2:28" s="14" customFormat="1" ht="19.5" customHeight="1">
      <c r="B221" s="90">
        <v>6095</v>
      </c>
      <c r="C221" s="15"/>
      <c r="D221" s="88" t="s">
        <v>185</v>
      </c>
      <c r="E221" s="131">
        <v>14</v>
      </c>
      <c r="F221" s="132">
        <v>0.5275056518462697</v>
      </c>
      <c r="G221" s="133">
        <v>16</v>
      </c>
      <c r="H221" s="134">
        <v>0.5736823234134099</v>
      </c>
      <c r="I221" s="135">
        <v>114.28571428571428</v>
      </c>
      <c r="J221" s="292">
        <v>23</v>
      </c>
      <c r="K221" s="134">
        <v>0.7697456492637216</v>
      </c>
      <c r="L221" s="135">
        <v>143.75</v>
      </c>
      <c r="M221" s="131">
        <v>53</v>
      </c>
      <c r="N221" s="134">
        <v>0.2497761440218672</v>
      </c>
      <c r="O221" s="133">
        <v>68</v>
      </c>
      <c r="P221" s="134">
        <v>0.31947380784590085</v>
      </c>
      <c r="Q221" s="135">
        <v>128.30188679245282</v>
      </c>
      <c r="R221" s="292">
        <v>87</v>
      </c>
      <c r="S221" s="134">
        <v>0.3633326372937983</v>
      </c>
      <c r="T221" s="135">
        <v>127.94117647058823</v>
      </c>
      <c r="U221" s="131">
        <v>92375</v>
      </c>
      <c r="V221" s="138">
        <v>0.11362074969375287</v>
      </c>
      <c r="W221" s="137">
        <v>142389</v>
      </c>
      <c r="X221" s="138">
        <v>0.14401167458525732</v>
      </c>
      <c r="Y221" s="272">
        <v>154.1423545331529</v>
      </c>
      <c r="Z221" s="137">
        <v>163085</v>
      </c>
      <c r="AA221" s="138">
        <v>0.14816674396545884</v>
      </c>
      <c r="AB221" s="35">
        <v>114.53483064000731</v>
      </c>
    </row>
    <row r="222" spans="2:28" s="14" customFormat="1" ht="19.5" customHeight="1">
      <c r="B222" s="90">
        <v>6096</v>
      </c>
      <c r="C222" s="15"/>
      <c r="D222" s="88" t="s">
        <v>186</v>
      </c>
      <c r="E222" s="131">
        <v>6</v>
      </c>
      <c r="F222" s="132">
        <v>0.22607385079125847</v>
      </c>
      <c r="G222" s="133">
        <v>7</v>
      </c>
      <c r="H222" s="134">
        <v>0.25098601649336677</v>
      </c>
      <c r="I222" s="135">
        <v>116.66666666666667</v>
      </c>
      <c r="J222" s="292">
        <v>8</v>
      </c>
      <c r="K222" s="134">
        <v>0.2677376171352075</v>
      </c>
      <c r="L222" s="135">
        <v>114.28571428571428</v>
      </c>
      <c r="M222" s="131">
        <v>71</v>
      </c>
      <c r="N222" s="134">
        <v>0.33460577784061457</v>
      </c>
      <c r="O222" s="133">
        <v>15</v>
      </c>
      <c r="P222" s="134">
        <v>0.07047216349541931</v>
      </c>
      <c r="Q222" s="272">
        <v>21.12676056338028</v>
      </c>
      <c r="R222" s="292">
        <v>30</v>
      </c>
      <c r="S222" s="134">
        <v>0.1252871163082063</v>
      </c>
      <c r="T222" s="155">
        <v>200</v>
      </c>
      <c r="U222" s="156">
        <v>136157</v>
      </c>
      <c r="V222" s="138">
        <v>0.16747237256890185</v>
      </c>
      <c r="W222" s="137" t="s">
        <v>14</v>
      </c>
      <c r="X222" s="138" t="s">
        <v>14</v>
      </c>
      <c r="Y222" s="272" t="s">
        <v>14</v>
      </c>
      <c r="Z222" s="137">
        <v>20959</v>
      </c>
      <c r="AA222" s="138">
        <v>0.019041768321869282</v>
      </c>
      <c r="AB222" s="35" t="s">
        <v>14</v>
      </c>
    </row>
    <row r="223" spans="2:28" s="14" customFormat="1" ht="19.5" customHeight="1">
      <c r="B223" s="90">
        <v>6097</v>
      </c>
      <c r="C223" s="15"/>
      <c r="D223" s="88" t="s">
        <v>130</v>
      </c>
      <c r="E223" s="131">
        <v>3</v>
      </c>
      <c r="F223" s="132">
        <v>0.11303692539562923</v>
      </c>
      <c r="G223" s="133">
        <v>1</v>
      </c>
      <c r="H223" s="134">
        <v>0.035855145213338116</v>
      </c>
      <c r="I223" s="135">
        <v>33.33333333333333</v>
      </c>
      <c r="J223" s="292">
        <v>4</v>
      </c>
      <c r="K223" s="134">
        <v>0.13386880856760375</v>
      </c>
      <c r="L223" s="135">
        <v>400</v>
      </c>
      <c r="M223" s="131">
        <v>4</v>
      </c>
      <c r="N223" s="134">
        <v>0.01885102973749941</v>
      </c>
      <c r="O223" s="133">
        <v>3</v>
      </c>
      <c r="P223" s="134">
        <v>0.014094432699083862</v>
      </c>
      <c r="Q223" s="135">
        <v>75</v>
      </c>
      <c r="R223" s="292">
        <v>8</v>
      </c>
      <c r="S223" s="134">
        <v>0.03340989768218835</v>
      </c>
      <c r="T223" s="135">
        <v>266.66666666666663</v>
      </c>
      <c r="U223" s="131">
        <v>1062</v>
      </c>
      <c r="V223" s="138">
        <v>0.001306254248170669</v>
      </c>
      <c r="W223" s="137" t="s">
        <v>14</v>
      </c>
      <c r="X223" s="138" t="s">
        <v>14</v>
      </c>
      <c r="Y223" s="272" t="s">
        <v>14</v>
      </c>
      <c r="Z223" s="137">
        <v>3793</v>
      </c>
      <c r="AA223" s="138">
        <v>0.003446034030480948</v>
      </c>
      <c r="AB223" s="35" t="s">
        <v>14</v>
      </c>
    </row>
    <row r="224" spans="2:28" s="14" customFormat="1" ht="19.5" customHeight="1">
      <c r="B224" s="90">
        <v>6098</v>
      </c>
      <c r="C224" s="15"/>
      <c r="D224" s="88" t="s">
        <v>187</v>
      </c>
      <c r="E224" s="131">
        <v>9</v>
      </c>
      <c r="F224" s="132">
        <v>0.3391107761868877</v>
      </c>
      <c r="G224" s="133">
        <v>7</v>
      </c>
      <c r="H224" s="134">
        <v>0.25098601649336677</v>
      </c>
      <c r="I224" s="135">
        <v>77.77777777777779</v>
      </c>
      <c r="J224" s="292">
        <v>16</v>
      </c>
      <c r="K224" s="134">
        <v>0.535475234270415</v>
      </c>
      <c r="L224" s="135">
        <v>228.57142857142856</v>
      </c>
      <c r="M224" s="131">
        <v>60</v>
      </c>
      <c r="N224" s="134">
        <v>0.28276544606249115</v>
      </c>
      <c r="O224" s="133">
        <v>61</v>
      </c>
      <c r="P224" s="134">
        <v>0.2865867982147052</v>
      </c>
      <c r="Q224" s="135">
        <v>101.66666666666666</v>
      </c>
      <c r="R224" s="292">
        <v>126</v>
      </c>
      <c r="S224" s="134">
        <v>0.5262058884944665</v>
      </c>
      <c r="T224" s="135">
        <v>206.55737704918033</v>
      </c>
      <c r="U224" s="131">
        <v>36544</v>
      </c>
      <c r="V224" s="138">
        <v>0.04494892207641142</v>
      </c>
      <c r="W224" s="137">
        <v>66836</v>
      </c>
      <c r="X224" s="138">
        <v>0.06759766753457261</v>
      </c>
      <c r="Y224" s="272">
        <v>182.89185639229422</v>
      </c>
      <c r="Z224" s="137">
        <v>106430</v>
      </c>
      <c r="AA224" s="138">
        <v>0.09669427942633463</v>
      </c>
      <c r="AB224" s="35">
        <v>159.24052905619726</v>
      </c>
    </row>
    <row r="225" spans="2:28" s="14" customFormat="1" ht="19.5" customHeight="1">
      <c r="B225" s="90">
        <v>6099</v>
      </c>
      <c r="C225" s="15"/>
      <c r="D225" s="88" t="s">
        <v>131</v>
      </c>
      <c r="E225" s="131">
        <v>65</v>
      </c>
      <c r="F225" s="132">
        <v>2.449133383571967</v>
      </c>
      <c r="G225" s="133">
        <v>95</v>
      </c>
      <c r="H225" s="134">
        <v>3.4062387952671207</v>
      </c>
      <c r="I225" s="135">
        <v>146.15384615384613</v>
      </c>
      <c r="J225" s="292">
        <v>93</v>
      </c>
      <c r="K225" s="134">
        <v>3.1124497991967868</v>
      </c>
      <c r="L225" s="135">
        <v>97.89473684210527</v>
      </c>
      <c r="M225" s="131">
        <v>376</v>
      </c>
      <c r="N225" s="134">
        <v>1.7719967953249447</v>
      </c>
      <c r="O225" s="133">
        <v>568</v>
      </c>
      <c r="P225" s="134">
        <v>2.668545924359878</v>
      </c>
      <c r="Q225" s="272">
        <v>151.06382978723406</v>
      </c>
      <c r="R225" s="292">
        <v>542</v>
      </c>
      <c r="S225" s="134">
        <v>2.2635205679682606</v>
      </c>
      <c r="T225" s="155">
        <v>95.4225352112676</v>
      </c>
      <c r="U225" s="156">
        <v>776472</v>
      </c>
      <c r="V225" s="138">
        <v>0.9550563546003538</v>
      </c>
      <c r="W225" s="137">
        <v>945084</v>
      </c>
      <c r="X225" s="138">
        <v>0.9558542405925552</v>
      </c>
      <c r="Y225" s="272">
        <v>121.71514233610485</v>
      </c>
      <c r="Z225" s="137">
        <v>1032050</v>
      </c>
      <c r="AA225" s="138">
        <v>0.9376428740200007</v>
      </c>
      <c r="AB225" s="35">
        <v>109.20193337311817</v>
      </c>
    </row>
    <row r="226" spans="1:29" ht="19.5" customHeight="1">
      <c r="A226" s="1"/>
      <c r="B226" s="36" t="s">
        <v>587</v>
      </c>
      <c r="C226" s="144"/>
      <c r="D226" s="37" t="s">
        <v>588</v>
      </c>
      <c r="E226" s="43">
        <v>81</v>
      </c>
      <c r="F226" s="70">
        <v>3.0519969856819893</v>
      </c>
      <c r="G226" s="71">
        <v>100</v>
      </c>
      <c r="H226" s="72">
        <v>3.5855145213338115</v>
      </c>
      <c r="I226" s="73">
        <v>123.45679012345678</v>
      </c>
      <c r="J226" s="294">
        <v>101</v>
      </c>
      <c r="K226" s="72">
        <v>3.3801874163319945</v>
      </c>
      <c r="L226" s="73">
        <v>101</v>
      </c>
      <c r="M226" s="43">
        <v>492</v>
      </c>
      <c r="N226" s="72">
        <v>2.3186766577124276</v>
      </c>
      <c r="O226" s="71">
        <v>952</v>
      </c>
      <c r="P226" s="72">
        <v>4.472633309842612</v>
      </c>
      <c r="Q226" s="73">
        <v>193.4959349593496</v>
      </c>
      <c r="R226" s="294">
        <v>1028</v>
      </c>
      <c r="S226" s="72">
        <v>4.293171852161202</v>
      </c>
      <c r="T226" s="73">
        <v>107.98319327731092</v>
      </c>
      <c r="U226" s="43">
        <v>862898</v>
      </c>
      <c r="V226" s="74">
        <v>1.0613598665140997</v>
      </c>
      <c r="W226" s="75">
        <v>1575720</v>
      </c>
      <c r="X226" s="74">
        <v>1.5936770107064568</v>
      </c>
      <c r="Y226" s="277">
        <v>182.60790962547136</v>
      </c>
      <c r="Z226" s="75">
        <v>1655846</v>
      </c>
      <c r="AA226" s="74">
        <v>1.5043769220236636</v>
      </c>
      <c r="AB226" s="44">
        <v>105.08504048942706</v>
      </c>
      <c r="AC226" s="1"/>
    </row>
    <row r="227" spans="1:29" ht="19.5" customHeight="1">
      <c r="A227" s="1"/>
      <c r="B227" s="93" t="s">
        <v>589</v>
      </c>
      <c r="C227" s="94"/>
      <c r="D227" s="95" t="s">
        <v>590</v>
      </c>
      <c r="E227" s="145">
        <v>64</v>
      </c>
      <c r="F227" s="146">
        <v>2.4114544084400906</v>
      </c>
      <c r="G227" s="147">
        <v>73</v>
      </c>
      <c r="H227" s="148">
        <v>2.6174256005736822</v>
      </c>
      <c r="I227" s="149">
        <v>114.0625</v>
      </c>
      <c r="J227" s="296">
        <v>74</v>
      </c>
      <c r="K227" s="148">
        <v>2.476572958500669</v>
      </c>
      <c r="L227" s="149">
        <v>101.36986301369863</v>
      </c>
      <c r="M227" s="145">
        <v>348</v>
      </c>
      <c r="N227" s="148">
        <v>1.6400395871624487</v>
      </c>
      <c r="O227" s="147">
        <v>469</v>
      </c>
      <c r="P227" s="148">
        <v>2.2034296452901105</v>
      </c>
      <c r="Q227" s="149">
        <v>134.77011494252872</v>
      </c>
      <c r="R227" s="296">
        <v>376</v>
      </c>
      <c r="S227" s="148">
        <v>1.5702651910628522</v>
      </c>
      <c r="T227" s="149">
        <v>80.17057569296375</v>
      </c>
      <c r="U227" s="145">
        <v>561362</v>
      </c>
      <c r="V227" s="151">
        <v>0.6904722196436752</v>
      </c>
      <c r="W227" s="150">
        <v>797978</v>
      </c>
      <c r="X227" s="151">
        <v>0.8070718107592192</v>
      </c>
      <c r="Y227" s="298">
        <v>142.15034149087398</v>
      </c>
      <c r="Z227" s="150">
        <v>680104</v>
      </c>
      <c r="AA227" s="151">
        <v>0.6178912544862153</v>
      </c>
      <c r="AB227" s="114">
        <v>85.22841481845364</v>
      </c>
      <c r="AC227" s="1"/>
    </row>
    <row r="228" spans="2:28" s="14" customFormat="1" ht="19.5" customHeight="1">
      <c r="B228" s="90">
        <v>6111</v>
      </c>
      <c r="C228" s="15"/>
      <c r="D228" s="88" t="s">
        <v>188</v>
      </c>
      <c r="E228" s="131" t="s">
        <v>15</v>
      </c>
      <c r="F228" s="132" t="s">
        <v>15</v>
      </c>
      <c r="G228" s="133" t="s">
        <v>15</v>
      </c>
      <c r="H228" s="134" t="s">
        <v>15</v>
      </c>
      <c r="I228" s="135" t="s">
        <v>15</v>
      </c>
      <c r="J228" s="292" t="s">
        <v>15</v>
      </c>
      <c r="K228" s="134" t="s">
        <v>15</v>
      </c>
      <c r="L228" s="135" t="s">
        <v>15</v>
      </c>
      <c r="M228" s="131" t="s">
        <v>15</v>
      </c>
      <c r="N228" s="132" t="s">
        <v>15</v>
      </c>
      <c r="O228" s="133" t="s">
        <v>15</v>
      </c>
      <c r="P228" s="134" t="s">
        <v>15</v>
      </c>
      <c r="Q228" s="135" t="s">
        <v>15</v>
      </c>
      <c r="R228" s="292" t="s">
        <v>15</v>
      </c>
      <c r="S228" s="134" t="s">
        <v>15</v>
      </c>
      <c r="T228" s="135" t="s">
        <v>15</v>
      </c>
      <c r="U228" s="131" t="s">
        <v>15</v>
      </c>
      <c r="V228" s="132" t="s">
        <v>15</v>
      </c>
      <c r="W228" s="137" t="s">
        <v>15</v>
      </c>
      <c r="X228" s="138" t="s">
        <v>15</v>
      </c>
      <c r="Y228" s="268" t="s">
        <v>15</v>
      </c>
      <c r="Z228" s="137" t="s">
        <v>15</v>
      </c>
      <c r="AA228" s="138" t="s">
        <v>15</v>
      </c>
      <c r="AB228" s="25" t="s">
        <v>15</v>
      </c>
    </row>
    <row r="229" spans="2:28" s="14" customFormat="1" ht="19.5" customHeight="1">
      <c r="B229" s="90">
        <v>6112</v>
      </c>
      <c r="C229" s="15"/>
      <c r="D229" s="88" t="s">
        <v>189</v>
      </c>
      <c r="E229" s="131">
        <v>7</v>
      </c>
      <c r="F229" s="132">
        <v>0.26375282592313487</v>
      </c>
      <c r="G229" s="133">
        <v>8</v>
      </c>
      <c r="H229" s="134">
        <v>0.28684116170670493</v>
      </c>
      <c r="I229" s="135">
        <v>114.28571428571428</v>
      </c>
      <c r="J229" s="292">
        <v>12</v>
      </c>
      <c r="K229" s="134">
        <v>0.4016064257028112</v>
      </c>
      <c r="L229" s="135">
        <v>150</v>
      </c>
      <c r="M229" s="131">
        <v>33</v>
      </c>
      <c r="N229" s="134">
        <v>0.15552099533437014</v>
      </c>
      <c r="O229" s="133">
        <v>41</v>
      </c>
      <c r="P229" s="134">
        <v>0.1926239135541461</v>
      </c>
      <c r="Q229" s="135">
        <v>124.24242424242425</v>
      </c>
      <c r="R229" s="292">
        <v>61</v>
      </c>
      <c r="S229" s="134">
        <v>0.25475046982668614</v>
      </c>
      <c r="T229" s="135">
        <v>148.78048780487805</v>
      </c>
      <c r="U229" s="131">
        <v>52915</v>
      </c>
      <c r="V229" s="138">
        <v>0.06508516341049995</v>
      </c>
      <c r="W229" s="137">
        <v>60416</v>
      </c>
      <c r="X229" s="138">
        <v>0.06110450478437876</v>
      </c>
      <c r="Y229" s="268">
        <v>114.17556458471132</v>
      </c>
      <c r="Z229" s="137">
        <v>88041</v>
      </c>
      <c r="AA229" s="138">
        <v>0.07998741947734593</v>
      </c>
      <c r="AB229" s="25">
        <v>145.72464247881356</v>
      </c>
    </row>
    <row r="230" spans="2:28" s="14" customFormat="1" ht="19.5" customHeight="1">
      <c r="B230" s="90">
        <v>6113</v>
      </c>
      <c r="C230" s="15"/>
      <c r="D230" s="88" t="s">
        <v>190</v>
      </c>
      <c r="E230" s="131">
        <v>8</v>
      </c>
      <c r="F230" s="132">
        <v>0.30143180105501133</v>
      </c>
      <c r="G230" s="133">
        <v>19</v>
      </c>
      <c r="H230" s="134">
        <v>0.6812477590534242</v>
      </c>
      <c r="I230" s="135">
        <v>237.5</v>
      </c>
      <c r="J230" s="292">
        <v>11</v>
      </c>
      <c r="K230" s="134">
        <v>0.3681392235609103</v>
      </c>
      <c r="L230" s="135">
        <v>57.89473684210527</v>
      </c>
      <c r="M230" s="131">
        <v>33</v>
      </c>
      <c r="N230" s="134">
        <v>0.15552099533437014</v>
      </c>
      <c r="O230" s="133">
        <v>139</v>
      </c>
      <c r="P230" s="134">
        <v>0.6530420483908856</v>
      </c>
      <c r="Q230" s="135">
        <v>421.2121212121212</v>
      </c>
      <c r="R230" s="292">
        <v>67</v>
      </c>
      <c r="S230" s="134">
        <v>0.2798078930883274</v>
      </c>
      <c r="T230" s="135">
        <v>48.201438848920866</v>
      </c>
      <c r="U230" s="131">
        <v>37957</v>
      </c>
      <c r="V230" s="138">
        <v>0.04668690442355375</v>
      </c>
      <c r="W230" s="137">
        <v>195438</v>
      </c>
      <c r="X230" s="138">
        <v>0.19766522454398527</v>
      </c>
      <c r="Y230" s="268">
        <v>514.8931685855047</v>
      </c>
      <c r="Z230" s="137">
        <v>68570</v>
      </c>
      <c r="AA230" s="138">
        <v>0.06229753584763475</v>
      </c>
      <c r="AB230" s="25">
        <v>35.08529559246411</v>
      </c>
    </row>
    <row r="231" spans="2:28" s="14" customFormat="1" ht="19.5" customHeight="1">
      <c r="B231" s="90">
        <v>6114</v>
      </c>
      <c r="C231" s="15"/>
      <c r="D231" s="88" t="s">
        <v>191</v>
      </c>
      <c r="E231" s="131">
        <v>18</v>
      </c>
      <c r="F231" s="132">
        <v>0.6782215523737753</v>
      </c>
      <c r="G231" s="133">
        <v>18</v>
      </c>
      <c r="H231" s="134">
        <v>0.6453926138400861</v>
      </c>
      <c r="I231" s="135">
        <v>100</v>
      </c>
      <c r="J231" s="292">
        <v>20</v>
      </c>
      <c r="K231" s="134">
        <v>0.6693440428380187</v>
      </c>
      <c r="L231" s="135">
        <v>111.11111111111111</v>
      </c>
      <c r="M231" s="131">
        <v>95</v>
      </c>
      <c r="N231" s="134">
        <v>0.447711956265611</v>
      </c>
      <c r="O231" s="133">
        <v>78</v>
      </c>
      <c r="P231" s="134">
        <v>0.3664552501761804</v>
      </c>
      <c r="Q231" s="135">
        <v>82.10526315789474</v>
      </c>
      <c r="R231" s="292">
        <v>92</v>
      </c>
      <c r="S231" s="134">
        <v>0.384213823345166</v>
      </c>
      <c r="T231" s="135">
        <v>117.94871794871796</v>
      </c>
      <c r="U231" s="131">
        <v>159469</v>
      </c>
      <c r="V231" s="138">
        <v>0.19614600631029044</v>
      </c>
      <c r="W231" s="137">
        <v>195988</v>
      </c>
      <c r="X231" s="138">
        <v>0.19822149238083991</v>
      </c>
      <c r="Y231" s="268">
        <v>122.90037562159416</v>
      </c>
      <c r="Z231" s="137">
        <v>188969</v>
      </c>
      <c r="AA231" s="138">
        <v>0.171682996231467</v>
      </c>
      <c r="AB231" s="25">
        <v>96.41865828520113</v>
      </c>
    </row>
    <row r="232" spans="2:28" s="14" customFormat="1" ht="19.5" customHeight="1">
      <c r="B232" s="90">
        <v>6119</v>
      </c>
      <c r="C232" s="15"/>
      <c r="D232" s="88" t="s">
        <v>192</v>
      </c>
      <c r="E232" s="131">
        <v>31</v>
      </c>
      <c r="F232" s="132">
        <v>1.1680482290881689</v>
      </c>
      <c r="G232" s="133">
        <v>28</v>
      </c>
      <c r="H232" s="134">
        <v>1.003944065973467</v>
      </c>
      <c r="I232" s="135">
        <v>90.32258064516128</v>
      </c>
      <c r="J232" s="292">
        <v>31</v>
      </c>
      <c r="K232" s="134">
        <v>1.037483266398929</v>
      </c>
      <c r="L232" s="135">
        <v>110.71428571428572</v>
      </c>
      <c r="M232" s="131">
        <v>187</v>
      </c>
      <c r="N232" s="134">
        <v>0.8812856402280975</v>
      </c>
      <c r="O232" s="133">
        <v>211</v>
      </c>
      <c r="P232" s="134">
        <v>0.9913084331688983</v>
      </c>
      <c r="Q232" s="135">
        <v>112.83422459893049</v>
      </c>
      <c r="R232" s="292">
        <v>156</v>
      </c>
      <c r="S232" s="134">
        <v>0.6514930048026728</v>
      </c>
      <c r="T232" s="135">
        <v>73.93364928909952</v>
      </c>
      <c r="U232" s="131">
        <v>311021</v>
      </c>
      <c r="V232" s="138">
        <v>0.38255414549933114</v>
      </c>
      <c r="W232" s="137">
        <v>346136</v>
      </c>
      <c r="X232" s="138">
        <v>0.35008058905001527</v>
      </c>
      <c r="Y232" s="268">
        <v>111.29023442146992</v>
      </c>
      <c r="Z232" s="137">
        <v>334524</v>
      </c>
      <c r="AA232" s="138">
        <v>0.30392330292976766</v>
      </c>
      <c r="AB232" s="25">
        <v>96.64524926618438</v>
      </c>
    </row>
    <row r="233" spans="1:29" ht="19.5" customHeight="1">
      <c r="A233" s="1"/>
      <c r="B233" s="93" t="s">
        <v>591</v>
      </c>
      <c r="C233" s="94"/>
      <c r="D233" s="95" t="s">
        <v>592</v>
      </c>
      <c r="E233" s="145">
        <v>12</v>
      </c>
      <c r="F233" s="146">
        <v>0.45214770158251694</v>
      </c>
      <c r="G233" s="147">
        <v>9</v>
      </c>
      <c r="H233" s="148">
        <v>0.32269630692004303</v>
      </c>
      <c r="I233" s="149">
        <v>75</v>
      </c>
      <c r="J233" s="296">
        <v>8</v>
      </c>
      <c r="K233" s="148">
        <v>0.2677376171352075</v>
      </c>
      <c r="L233" s="149">
        <v>88.88888888888889</v>
      </c>
      <c r="M233" s="145">
        <v>88</v>
      </c>
      <c r="N233" s="148">
        <v>0.41472265422498705</v>
      </c>
      <c r="O233" s="147">
        <v>123</v>
      </c>
      <c r="P233" s="148">
        <v>0.5778717406624384</v>
      </c>
      <c r="Q233" s="149">
        <v>139.77272727272728</v>
      </c>
      <c r="R233" s="296">
        <v>130</v>
      </c>
      <c r="S233" s="148">
        <v>0.5429108373355607</v>
      </c>
      <c r="T233" s="149">
        <v>105.6910569105691</v>
      </c>
      <c r="U233" s="145">
        <v>238335</v>
      </c>
      <c r="V233" s="151">
        <v>0.29315075916926214</v>
      </c>
      <c r="W233" s="150">
        <v>354369</v>
      </c>
      <c r="X233" s="151">
        <v>0.35840741286969535</v>
      </c>
      <c r="Y233" s="298">
        <v>148.6852539492731</v>
      </c>
      <c r="Z233" s="150">
        <v>350949</v>
      </c>
      <c r="AA233" s="151">
        <v>0.318845820449053</v>
      </c>
      <c r="AB233" s="114">
        <v>99.03490429467588</v>
      </c>
      <c r="AC233" s="1"/>
    </row>
    <row r="234" spans="2:28" s="14" customFormat="1" ht="19.5" customHeight="1">
      <c r="B234" s="90">
        <v>6121</v>
      </c>
      <c r="C234" s="15"/>
      <c r="D234" s="88" t="s">
        <v>193</v>
      </c>
      <c r="E234" s="131">
        <v>12</v>
      </c>
      <c r="F234" s="132">
        <v>0.45214770158251694</v>
      </c>
      <c r="G234" s="133">
        <v>9</v>
      </c>
      <c r="H234" s="134">
        <v>0.32269630692004303</v>
      </c>
      <c r="I234" s="135">
        <v>75</v>
      </c>
      <c r="J234" s="292">
        <v>8</v>
      </c>
      <c r="K234" s="134">
        <v>0.2677376171352075</v>
      </c>
      <c r="L234" s="135">
        <v>88.88888888888889</v>
      </c>
      <c r="M234" s="131">
        <v>88</v>
      </c>
      <c r="N234" s="134">
        <v>0.41472265422498705</v>
      </c>
      <c r="O234" s="133">
        <v>123</v>
      </c>
      <c r="P234" s="134">
        <v>0.5778717406624384</v>
      </c>
      <c r="Q234" s="135">
        <v>139.77272727272728</v>
      </c>
      <c r="R234" s="292">
        <v>130</v>
      </c>
      <c r="S234" s="134">
        <v>0.5429108373355607</v>
      </c>
      <c r="T234" s="135">
        <v>105.6910569105691</v>
      </c>
      <c r="U234" s="131">
        <v>238335</v>
      </c>
      <c r="V234" s="138">
        <v>0.29315075916926214</v>
      </c>
      <c r="W234" s="137">
        <v>354369</v>
      </c>
      <c r="X234" s="138">
        <v>0.35840741286969535</v>
      </c>
      <c r="Y234" s="268">
        <v>148.6852539492731</v>
      </c>
      <c r="Z234" s="137">
        <v>350949</v>
      </c>
      <c r="AA234" s="138">
        <v>0.318845820449053</v>
      </c>
      <c r="AB234" s="25">
        <v>99.03490429467588</v>
      </c>
    </row>
    <row r="235" spans="1:29" ht="19.5" customHeight="1">
      <c r="A235" s="1"/>
      <c r="B235" s="93" t="s">
        <v>593</v>
      </c>
      <c r="C235" s="96"/>
      <c r="D235" s="95" t="s">
        <v>594</v>
      </c>
      <c r="E235" s="107">
        <v>5</v>
      </c>
      <c r="F235" s="108">
        <v>0.18839487565938207</v>
      </c>
      <c r="G235" s="109">
        <v>18</v>
      </c>
      <c r="H235" s="110">
        <v>0.6453926138400861</v>
      </c>
      <c r="I235" s="111">
        <v>360</v>
      </c>
      <c r="J235" s="295">
        <v>19</v>
      </c>
      <c r="K235" s="110">
        <v>0.6358768406961178</v>
      </c>
      <c r="L235" s="111">
        <v>105.55555555555556</v>
      </c>
      <c r="M235" s="107">
        <v>56</v>
      </c>
      <c r="N235" s="110">
        <v>0.26391441632499174</v>
      </c>
      <c r="O235" s="109">
        <v>360</v>
      </c>
      <c r="P235" s="110">
        <v>1.6913319238900635</v>
      </c>
      <c r="Q235" s="111">
        <v>642.8571428571429</v>
      </c>
      <c r="R235" s="295">
        <v>522</v>
      </c>
      <c r="S235" s="110">
        <v>2.17999582376279</v>
      </c>
      <c r="T235" s="111">
        <v>145</v>
      </c>
      <c r="U235" s="107">
        <v>63201</v>
      </c>
      <c r="V235" s="112">
        <v>0.07773688770116238</v>
      </c>
      <c r="W235" s="113">
        <v>423373</v>
      </c>
      <c r="X235" s="112">
        <v>0.42819778707754214</v>
      </c>
      <c r="Y235" s="298">
        <v>669.8833879210772</v>
      </c>
      <c r="Z235" s="113">
        <v>624793</v>
      </c>
      <c r="AA235" s="112">
        <v>0.5676398470883952</v>
      </c>
      <c r="AB235" s="114">
        <v>147.57506973756003</v>
      </c>
      <c r="AC235" s="1"/>
    </row>
    <row r="236" spans="2:28" s="14" customFormat="1" ht="19.5" customHeight="1">
      <c r="B236" s="90">
        <v>6199</v>
      </c>
      <c r="C236" s="15"/>
      <c r="D236" s="88" t="s">
        <v>194</v>
      </c>
      <c r="E236" s="131">
        <v>5</v>
      </c>
      <c r="F236" s="132">
        <v>0.18839487565938207</v>
      </c>
      <c r="G236" s="133">
        <v>18</v>
      </c>
      <c r="H236" s="134">
        <v>0.6453926138400861</v>
      </c>
      <c r="I236" s="135">
        <v>360</v>
      </c>
      <c r="J236" s="292">
        <v>19</v>
      </c>
      <c r="K236" s="134">
        <v>0.6358768406961178</v>
      </c>
      <c r="L236" s="135">
        <v>105.55555555555556</v>
      </c>
      <c r="M236" s="131">
        <v>56</v>
      </c>
      <c r="N236" s="134">
        <v>0.26391441632499174</v>
      </c>
      <c r="O236" s="133">
        <v>360</v>
      </c>
      <c r="P236" s="134">
        <v>1.6913319238900635</v>
      </c>
      <c r="Q236" s="135">
        <v>642.8571428571429</v>
      </c>
      <c r="R236" s="292">
        <v>522</v>
      </c>
      <c r="S236" s="134">
        <v>2.17999582376279</v>
      </c>
      <c r="T236" s="135">
        <v>145</v>
      </c>
      <c r="U236" s="131">
        <v>63201</v>
      </c>
      <c r="V236" s="138">
        <v>0.07773688770116238</v>
      </c>
      <c r="W236" s="137">
        <v>423373</v>
      </c>
      <c r="X236" s="138">
        <v>0.42819778707754214</v>
      </c>
      <c r="Y236" s="268">
        <v>669.8833879210772</v>
      </c>
      <c r="Z236" s="137">
        <v>624793</v>
      </c>
      <c r="AA236" s="138">
        <v>0.5676398470883952</v>
      </c>
      <c r="AB236" s="25">
        <v>147.57506973756003</v>
      </c>
    </row>
    <row r="237" spans="1:29" ht="19.5" customHeight="1" thickBot="1">
      <c r="A237" s="1"/>
      <c r="B237" s="16"/>
      <c r="C237" s="17"/>
      <c r="D237" s="18"/>
      <c r="E237" s="27"/>
      <c r="F237" s="76"/>
      <c r="G237" s="77"/>
      <c r="H237" s="78"/>
      <c r="I237" s="79"/>
      <c r="J237" s="297"/>
      <c r="K237" s="78"/>
      <c r="L237" s="79"/>
      <c r="M237" s="27"/>
      <c r="N237" s="78"/>
      <c r="O237" s="77"/>
      <c r="P237" s="78"/>
      <c r="Q237" s="79"/>
      <c r="R237" s="297"/>
      <c r="S237" s="78"/>
      <c r="T237" s="79"/>
      <c r="U237" s="27"/>
      <c r="V237" s="80"/>
      <c r="W237" s="26"/>
      <c r="X237" s="81"/>
      <c r="Y237" s="302"/>
      <c r="Z237" s="26"/>
      <c r="AA237" s="81"/>
      <c r="AB237" s="28"/>
      <c r="AC237" s="1"/>
    </row>
    <row r="238" ht="14.25" thickTop="1">
      <c r="AC238" s="1"/>
    </row>
    <row r="239" s="14" customFormat="1" ht="18" customHeight="1">
      <c r="B239" s="284" t="s">
        <v>600</v>
      </c>
    </row>
    <row r="240" s="14" customFormat="1" ht="18" customHeight="1">
      <c r="B240" s="284" t="s">
        <v>601</v>
      </c>
    </row>
    <row r="241" spans="2:29" ht="18" customHeight="1">
      <c r="B241" s="284" t="s">
        <v>599</v>
      </c>
      <c r="C241" s="284"/>
      <c r="D241" s="284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 s="284"/>
      <c r="U241" s="284"/>
      <c r="V241" s="284"/>
      <c r="W241" s="284"/>
      <c r="X241" s="284"/>
      <c r="Y241" s="284"/>
      <c r="Z241" s="284"/>
      <c r="AA241" s="284"/>
      <c r="AB241" s="284"/>
      <c r="AC241" s="1"/>
    </row>
    <row r="242" ht="13.5">
      <c r="AC242" s="1"/>
    </row>
    <row r="243" ht="13.5">
      <c r="AC243" s="1"/>
    </row>
    <row r="244" ht="13.5">
      <c r="AC244" s="1"/>
    </row>
    <row r="245" ht="13.5">
      <c r="AC245" s="1"/>
    </row>
    <row r="246" ht="13.5">
      <c r="AC246" s="1"/>
    </row>
    <row r="247" ht="13.5">
      <c r="AC247" s="1"/>
    </row>
    <row r="248" ht="13.5">
      <c r="AC248" s="1"/>
    </row>
    <row r="249" ht="13.5">
      <c r="AC249" s="1"/>
    </row>
    <row r="250" ht="13.5">
      <c r="AC250" s="1"/>
    </row>
    <row r="251" ht="13.5">
      <c r="AC251" s="1"/>
    </row>
    <row r="252" ht="13.5">
      <c r="AC252" s="1"/>
    </row>
  </sheetData>
  <sheetProtection/>
  <mergeCells count="13">
    <mergeCell ref="G5:I5"/>
    <mergeCell ref="O5:Q5"/>
    <mergeCell ref="W5:Y5"/>
    <mergeCell ref="B4:D6"/>
    <mergeCell ref="E4:L4"/>
    <mergeCell ref="M4:T4"/>
    <mergeCell ref="U4:AB4"/>
    <mergeCell ref="E5:F5"/>
    <mergeCell ref="J5:L5"/>
    <mergeCell ref="M5:N5"/>
    <mergeCell ref="R5:T5"/>
    <mergeCell ref="U5:V5"/>
    <mergeCell ref="Z5:AB5"/>
  </mergeCells>
  <conditionalFormatting sqref="C227 C5:C10 C18 C23 C80 C158 C168:C169 C174 C176 C181:C182 C187 C192 C197 C201 C204 C209 C213 C216 C233 C235 C237 C13:C14 C28:C29 C37:C78 C84:C153">
    <cfRule type="expression" priority="152" dxfId="554" stopIfTrue="1">
      <formula>OR($C5="1",$C5="2",$C5="3")</formula>
    </cfRule>
  </conditionalFormatting>
  <conditionalFormatting sqref="D227:D233 D197 D201 D204:D213 D216:D225 D235 D237 D5:D35 D37:D78 D80:D153 D158:D192">
    <cfRule type="expression" priority="153" dxfId="553" stopIfTrue="1">
      <formula>OR($C5="1",$C5="2",$C5="3")</formula>
    </cfRule>
  </conditionalFormatting>
  <conditionalFormatting sqref="B227:B233 B5:B10 B197 B201 B204:B213 B216:B225 B235 B237 B12:B35 B37:B78 B80:B153 B158:B192">
    <cfRule type="expression" priority="154" dxfId="554" stopIfTrue="1">
      <formula>OR($C5="1",$C5="2")</formula>
    </cfRule>
    <cfRule type="expression" priority="155" dxfId="553" stopIfTrue="1">
      <formula>$C5="3"</formula>
    </cfRule>
  </conditionalFormatting>
  <conditionalFormatting sqref="J11:M11 E7:F10 E16:F17 M16:N17 U16:V17 E119:F120 J119:N120 J7:N10 R7:V11 R119:V120 Z119:AB120 Z7:AB11">
    <cfRule type="expression" priority="156" dxfId="553" stopIfTrue="1">
      <formula>OR($C5="1",$C5="2",$C5="3")</formula>
    </cfRule>
  </conditionalFormatting>
  <conditionalFormatting sqref="E226:F226 J226:N226 R226:V226 Z226:AB226">
    <cfRule type="expression" priority="157" dxfId="553" stopIfTrue="1">
      <formula>OR($C209="1",$C209="2",$C209="3")</formula>
    </cfRule>
  </conditionalFormatting>
  <conditionalFormatting sqref="E123:F123 E153:F153 J15:L16 Z15:AB16 E13:F14 J13:N14 J153:N153 J123:N123 R123:V123 R153:V153 R13:V13 R14:T16 Z153:AB153 Z123:AB123">
    <cfRule type="expression" priority="158" dxfId="553" stopIfTrue="1">
      <formula>OR($C9="1",$C9="2",$C9="3")</formula>
    </cfRule>
  </conditionalFormatting>
  <conditionalFormatting sqref="E197:F198 E18:F20 E92:F94 J92:N94 J18:N20 J197:N198 R197:V198 R18:V20 R92:V94 Z92:AB94 Z18:AB20 Z197:AB198">
    <cfRule type="expression" priority="159" dxfId="553" stopIfTrue="1">
      <formula>OR($C13="1",$C13="2",$C13="3")</formula>
    </cfRule>
  </conditionalFormatting>
  <conditionalFormatting sqref="E169:F173 U169:V173 U201:V203 J169:N173 Z201:AB203 Z169:AB173">
    <cfRule type="expression" priority="160" dxfId="553" stopIfTrue="1">
      <formula>OR(平成24年・平成26年・平成28年!#REF!="1",平成24年・平成26年・平成28年!#REF!="2",平成24年・平成26年・平成28年!#REF!="3")</formula>
    </cfRule>
  </conditionalFormatting>
  <conditionalFormatting sqref="E201:F203 J201:N203">
    <cfRule type="expression" priority="161" dxfId="553" stopIfTrue="1">
      <formula>OR(平成24年・平成26年・平成28年!#REF!="1",平成24年・平成26年・平成28年!#REF!="2",平成24年・平成26年・平成28年!#REF!="3")</formula>
    </cfRule>
  </conditionalFormatting>
  <conditionalFormatting sqref="C226">
    <cfRule type="expression" priority="162" dxfId="554" stopIfTrue="1">
      <formula>OR($C226="1",$C226="2",$C226="3")</formula>
    </cfRule>
  </conditionalFormatting>
  <conditionalFormatting sqref="D226">
    <cfRule type="expression" priority="163" dxfId="553" stopIfTrue="1">
      <formula>OR($C226="1",$C226="2",$C226="3")</formula>
    </cfRule>
  </conditionalFormatting>
  <conditionalFormatting sqref="B226">
    <cfRule type="expression" priority="164" dxfId="554" stopIfTrue="1">
      <formula>OR($C226="1",$C226="2")</formula>
    </cfRule>
    <cfRule type="expression" priority="165" dxfId="553" stopIfTrue="1">
      <formula>$C226="3"</formula>
    </cfRule>
  </conditionalFormatting>
  <conditionalFormatting sqref="E62:F62 E90:F90 AB107:AB109 E139:F140 E162:F162 E179:F179 E207:F207 E209:F210 E219:F219 E34:F34 E99:F101 J97:M97 R97:U97 Z97:AB97 E97 E182:F184 J182:N184 J99:N101 J34:N34 J219:N219 J209:N210 J207:N207 J179:N179 J162:N162 J139:N140 J90:N90 J62:N62 R62:V62 R90:V90 R139:V140 R162:V162 R179:V179 R207:V207 R209:V210 R219:V219 R34:V34 R99:V101 R182:V184 Z182:AB184 Z99:AB101 Z34:AB34 Z219:AB219 Z209:AB210 Z207:AB207 Z179:AB179 Z162:AB162 Z139:AB140 Z90:AB90 Z62:AB62">
    <cfRule type="expression" priority="166" dxfId="553" stopIfTrue="1">
      <formula>OR($C26="1",$C26="2",$C26="3")</formula>
    </cfRule>
  </conditionalFormatting>
  <conditionalFormatting sqref="AB23:AB25 E63:F63 AB110 E163:F163 E180:F180 E211:F214 E220:F220 E37:F39 E78:F78 J98:M98 R98:U98 Z98:AB98 E185:F185 J185:N185 J78:N78 J37:N39 J220:N220 J211:N214 J180:N180 J163:N163 J63:N63 R63:V63 R163:V163 R180:V180 R211:V214 R220:V220 R37:V39 R78:V78 R185:V185 Z185:AB185 Z78:AB78 Z37:AB39 Z220:AB220 Z211:AB214 Z180:AB180 Z163:AB163 Z63:AB63">
    <cfRule type="expression" priority="167" dxfId="553" stopIfTrue="1">
      <formula>OR($C14="1",$C14="2",$C14="3")</formula>
    </cfRule>
  </conditionalFormatting>
  <conditionalFormatting sqref="AB114 E167:F167 E196:F196 E224:F224 E231:F231 J231:N231 J224:N224 J196:N196 J167:N167 R167:V167 R196:V196 R224:V224 R231:V231 Z231:AB231 Z224:AB224 Z196:AB196 Z167:AB167">
    <cfRule type="expression" priority="168" dxfId="553" stopIfTrue="1">
      <formula>OR($C101="1",$C101="2",$C101="3")</formula>
    </cfRule>
  </conditionalFormatting>
  <conditionalFormatting sqref="R169:T173">
    <cfRule type="expression" priority="169" dxfId="553" stopIfTrue="1">
      <formula>OR(平成24年・平成26年・平成28年!#REF!="1",平成24年・平成26年・平成28年!#REF!="2",平成24年・平成26年・平成28年!#REF!="3")</formula>
    </cfRule>
  </conditionalFormatting>
  <conditionalFormatting sqref="R201:T203">
    <cfRule type="expression" priority="170" dxfId="553" stopIfTrue="1">
      <formula>OR(平成24年・平成26年・平成28年!#REF!="1",平成24年・平成26年・平成28年!#REF!="2",平成24年・平成26年・平成28年!#REF!="3")</formula>
    </cfRule>
  </conditionalFormatting>
  <conditionalFormatting sqref="E131:F131 E135:F138 E149:F150 E156:F156 E199:F199 E148 J148:M148 R148:U148 R17:T17 AB17 J17:L17 E29:F32 E95:F95 E141:F142 E174:F175 E187:F189 J187:N189 J174:N175 J141:N142 J95:N95 J29:N32 J199:N199 J156:N156 J149:N150 J135:N138 J131:N131 R131:V131 R135:V138 R149:V150 R156:V156 R199:V199 R29:V32 R95:V95 R141:V142 R174:V175 R187:V189 Z187:AB189 Z174:AB175 Z141:AB142 Z95:AB95 Z29:AB32 Z199:AB199 Z156:AB156 Z148:AB150 Z135:AB138 Z131:AB131">
    <cfRule type="expression" priority="171" dxfId="553" stopIfTrue="1">
      <formula>OR($C11="1",$C11="2",$C11="3")</formula>
    </cfRule>
  </conditionalFormatting>
  <conditionalFormatting sqref="E60:F61 E87:F89 E91:F91 E158:F161 E176:F178 E200:F200 E216:F218 E204:F206 E33:F33 E53:F55 E80:F82 E77 J77:M77 R77:U77 E74:F76 E96:F96 J96:N96 J74:N76 J80:N82 J53:N55 J33:N33 J204:N206 J216:N218 J200:N200 J176:N178 J158:N161 J91:N91 J87:N89 J60:N61 R60:V61 R87:V89 R91:V91 R158:V161 R176:V178 R200:V200 R216:V218 R204:V206 R33:V33 R53:V55 R80:V82 R74:V76 R96:V96 Z96:AB96 Z74:AB77 Z80:AB82 Z53:AB55 Z33:AB33 Z204:AB206 Z216:AB218 Z200:AB200 Z176:AB178 Z158:AB161 Z91:AB91 Z87:AB89 Z60:AB61">
    <cfRule type="expression" priority="172" dxfId="553" stopIfTrue="1">
      <formula>OR($C26="1",$C26="2",$C26="3")</formula>
    </cfRule>
  </conditionalFormatting>
  <conditionalFormatting sqref="AB26 E57:F58 AB111 E164:F164 E168:F168 E192:F193 E208:F208 E215:F215 E221:F221 E23:F25 E47:F49 J47:N49 J23:N25 J221:N221 J215:N215 J208:N208 J192:N193 J168:N168 J164:N164 J57:N58 R57:V58 R164:V164 R168:V168 R192:V193 R208:V208 R215:V215 R221:V221 R23:V25 R47:V49 Z47:AB49 Z23:AA25 Z221:AB221 Z215:AB215 Z208:AB208 Z192:AB193 Z168:AB168 Z164:AB164 Z57:AB58">
    <cfRule type="expression" priority="173" dxfId="553" stopIfTrue="1">
      <formula>OR($C13="1",$C13="2",$C13="3")</formula>
    </cfRule>
  </conditionalFormatting>
  <conditionalFormatting sqref="E59 E64:F65 AB112 E118:F118 E165:F165 E194:F194 E222:F222 J59:M59 R59:U59 Z59:AB59 J50:M50 R50:U50 Z50:AB50 E50 E79:F79 E186:F186 E227:F229 E237:F237 J237:N237 J227:N229 J186:N186 J79:N79 J222:N222 J194:N194 J165:N165 J118:N118 J64:N65 R64:V65 R118:V118 R165:V165 R194:V194 R222:V222 R79:V79 R186:V186 R227:V227 R229:V229 R228:U228 R237:V237 Z237:AB237 Z227:AB229 Z186:AB186 Z79:AB79 Z222:AB222 Z194:AB194 Z165:AB165 Z118:AB118 Z64:AB65">
    <cfRule type="expression" priority="174" dxfId="553" stopIfTrue="1">
      <formula>OR($C39="1",$C39="2",$C39="3")</formula>
    </cfRule>
  </conditionalFormatting>
  <conditionalFormatting sqref="E21:F21 J21:N21 R21:V21">
    <cfRule type="expression" priority="175" dxfId="553" stopIfTrue="1">
      <formula>OR(平成24年・平成26年・平成28年!#REF!="1",平成24年・平成26年・平成28年!#REF!="2",平成24年・平成26年・平成28年!#REF!="3")</formula>
    </cfRule>
  </conditionalFormatting>
  <conditionalFormatting sqref="E28:F28 E67:F68 AB115 E52:F52 J52:N52 J67:N68 J28:N28 R28:V28 R67:V68 R52:V52 Z52:AB52 Z67:AB68 Z28:AB28">
    <cfRule type="expression" priority="176" dxfId="553" stopIfTrue="1">
      <formula>OR($C14="1",$C14="2",$C14="3")</formula>
    </cfRule>
  </conditionalFormatting>
  <conditionalFormatting sqref="E70:F70 E73:F73 E110:F110 J110:N110 J73:N73 J70:N70 R70:V70 R73:V73 R110:V110 Z110:AA110 Z73:AB73 Z70:AB70">
    <cfRule type="expression" priority="177" dxfId="553" stopIfTrue="1">
      <formula>OR($C54="1",$C54="2",$C54="3")</formula>
    </cfRule>
  </conditionalFormatting>
  <conditionalFormatting sqref="E69:F69 AB116 E107:F109 E225:F225 E232:F232 J232:N232 J225:N225 J107:N109 J69:N69 R69:V69 R107:V109 R225:V225 R232:V232 Z232:AB232 Z225:AB225 Z107:AA109 Z69:AB69">
    <cfRule type="expression" priority="178" dxfId="553" stopIfTrue="1">
      <formula>OR($C54="1",$C54="2",$C54="3")</formula>
    </cfRule>
  </conditionalFormatting>
  <conditionalFormatting sqref="E98">
    <cfRule type="expression" priority="179" dxfId="553" stopIfTrue="1">
      <formula>OR($C89="1",$C89="2",$C89="3")</formula>
    </cfRule>
  </conditionalFormatting>
  <conditionalFormatting sqref="E46:F46 E71:F71 E111:F111 J111:N111 J71:N71 J46:N46 R46:V46 R71:V71 R111:V111 Z111:AA111 Z71:AB71 Z46:AB46">
    <cfRule type="expression" priority="180" dxfId="553" stopIfTrue="1">
      <formula>OR($C29="1",$C29="2",$C29="3")</formula>
    </cfRule>
  </conditionalFormatting>
  <conditionalFormatting sqref="D36">
    <cfRule type="expression" priority="181" dxfId="553" stopIfTrue="1">
      <formula>OR($C36="1",$C36="2",$C36="3")</formula>
    </cfRule>
  </conditionalFormatting>
  <conditionalFormatting sqref="B36">
    <cfRule type="expression" priority="182" dxfId="554" stopIfTrue="1">
      <formula>OR($C36="1",$C36="2")</formula>
    </cfRule>
    <cfRule type="expression" priority="183" dxfId="553" stopIfTrue="1">
      <formula>$C36="3"</formula>
    </cfRule>
  </conditionalFormatting>
  <conditionalFormatting sqref="E36:F36 E51:F51 E230:F230 J230:N230 J51:N51 J36:N36 R36:V36 R51:V51 R230:V230 Z230:AB230 Z51:AB51 Z36:AB36">
    <cfRule type="expression" priority="184" dxfId="553" stopIfTrue="1">
      <formula>OR($C24="1",$C24="2",$C24="3")</formula>
    </cfRule>
  </conditionalFormatting>
  <conditionalFormatting sqref="E35:F35 J35:N35 R35:V35 Z35:AB35">
    <cfRule type="expression" priority="185" dxfId="553" stopIfTrue="1">
      <formula>OR($C25="1",$C25="2",$C25="3")</formula>
    </cfRule>
  </conditionalFormatting>
  <conditionalFormatting sqref="E66:F66 AB113 E166:F166 E181:F181 E195:F195 E223:F223 J223:N223 J195:N195 J181:N181 J166:N166 J66:N66 R66:V66 R166:V166 R181:V181 R195:V195 R223:V223 Z223:AB223 Z195:AB195 Z181:AB181 Z166:AB166 Z66:AB66">
    <cfRule type="expression" priority="186" dxfId="553" stopIfTrue="1">
      <formula>OR($C54="1",$C54="2",$C54="3")</formula>
    </cfRule>
  </conditionalFormatting>
  <conditionalFormatting sqref="B11">
    <cfRule type="expression" priority="187" dxfId="554" stopIfTrue="1">
      <formula>OR($C11="1",$C11="2")</formula>
    </cfRule>
    <cfRule type="expression" priority="188" dxfId="553" stopIfTrue="1">
      <formula>$C11="3"</formula>
    </cfRule>
  </conditionalFormatting>
  <conditionalFormatting sqref="E45:F45 J45:N45 R45:V45 Z45:AB45">
    <cfRule type="expression" priority="189" dxfId="553" stopIfTrue="1">
      <formula>OR(平成24年・平成26年・平成28年!#REF!="1",平成24年・平成26年・平成28年!#REF!="2",平成24年・平成26年・平成28年!#REF!="3")</formula>
    </cfRule>
  </conditionalFormatting>
  <conditionalFormatting sqref="E72 E112:F112 J72:M72 R72:U72 Z72:AB72 J112:N112 R112:V112 Z112:AA112">
    <cfRule type="expression" priority="190" dxfId="553" stopIfTrue="1">
      <formula>OR($C54="1",$C54="2",$C54="3")</formula>
    </cfRule>
  </conditionalFormatting>
  <conditionalFormatting sqref="E84:F86 J84:N86 R84:V86 Z84:AB86">
    <cfRule type="expression" priority="191" dxfId="553" stopIfTrue="1">
      <formula>OR($C74="1",$C74="2",$C74="3")</formula>
    </cfRule>
  </conditionalFormatting>
  <conditionalFormatting sqref="C79">
    <cfRule type="expression" priority="192" dxfId="554" stopIfTrue="1">
      <formula>OR($C79="1",$C79="2",$C79="3")</formula>
    </cfRule>
  </conditionalFormatting>
  <conditionalFormatting sqref="D79">
    <cfRule type="expression" priority="193" dxfId="553" stopIfTrue="1">
      <formula>OR($C79="1",$C79="2",$C79="3")</formula>
    </cfRule>
  </conditionalFormatting>
  <conditionalFormatting sqref="B79">
    <cfRule type="expression" priority="194" dxfId="554" stopIfTrue="1">
      <formula>OR($C79="1",$C79="2")</formula>
    </cfRule>
    <cfRule type="expression" priority="195" dxfId="553" stopIfTrue="1">
      <formula>$C79="3"</formula>
    </cfRule>
  </conditionalFormatting>
  <conditionalFormatting sqref="C83">
    <cfRule type="expression" priority="196" dxfId="554" stopIfTrue="1">
      <formula>OR($C83="1",$C83="2",$C83="3")</formula>
    </cfRule>
  </conditionalFormatting>
  <conditionalFormatting sqref="C81:C82">
    <cfRule type="expression" priority="197" dxfId="554" stopIfTrue="1">
      <formula>OR($C81="1",$C81="2",$C81="3")</formula>
    </cfRule>
  </conditionalFormatting>
  <conditionalFormatting sqref="E104:F106 J104:N106 R104:V106 Z104:AB106">
    <cfRule type="expression" priority="198" dxfId="553" stopIfTrue="1">
      <formula>OR($C91="1",$C91="2",$C91="3")</formula>
    </cfRule>
  </conditionalFormatting>
  <conditionalFormatting sqref="E117:F117 J117:N117 R117:V117 Z117:AB117">
    <cfRule type="expression" priority="199" dxfId="553" stopIfTrue="1">
      <formula>OR($C104="1",$C104="2",$C104="3")</formula>
    </cfRule>
  </conditionalFormatting>
  <conditionalFormatting sqref="E116:F116 J116:N116 R116:V116 Z116:AA116">
    <cfRule type="expression" priority="200" dxfId="553" stopIfTrue="1">
      <formula>OR($C94="1",$C94="2",$C94="3")</formula>
    </cfRule>
  </conditionalFormatting>
  <conditionalFormatting sqref="E115:F115 Z115:AA115 J115:N115 R115:U115">
    <cfRule type="expression" priority="201" dxfId="553" stopIfTrue="1">
      <formula>OR($C94="1",$C94="2",$C94="3")</formula>
    </cfRule>
  </conditionalFormatting>
  <conditionalFormatting sqref="E114:F114 J114:N114 R114:V114 Z114:AA114">
    <cfRule type="expression" priority="202" dxfId="553" stopIfTrue="1">
      <formula>OR($C94="1",$C94="2",$C94="3")</formula>
    </cfRule>
  </conditionalFormatting>
  <conditionalFormatting sqref="E113:F113 J113:N113 R113:V113 Z113:AA113">
    <cfRule type="expression" priority="203" dxfId="553" stopIfTrue="1">
      <formula>OR($C94="1",$C94="2",$C94="3")</formula>
    </cfRule>
  </conditionalFormatting>
  <conditionalFormatting sqref="E124:F126 E143:F144 J143:N144 J124:N126 R124:V126 R143:V144 Z143:AB144 Z124:AB126">
    <cfRule type="expression" priority="204" dxfId="553" stopIfTrue="1">
      <formula>OR($C121="1",$C121="2",$C121="3")</formula>
    </cfRule>
  </conditionalFormatting>
  <conditionalFormatting sqref="E127:F128 J127:N128 R127:V128 Z127:AB128">
    <cfRule type="expression" priority="205" dxfId="553" stopIfTrue="1">
      <formula>OR($C123="1",$C123="2",$C123="3")</formula>
    </cfRule>
  </conditionalFormatting>
  <conditionalFormatting sqref="E129:F130 E132:F134 E146:F147 E151:F152 E154:F155 J154:N155 J151:N152 J146:N147 J132:N134 J129:N130 R129:V130 R132:V134 R146:V147 R151:V152 R154:V155 Z154:AB155 Z151:AB152 Z146:AB147 Z132:AB134 Z129:AB130">
    <cfRule type="expression" priority="206" dxfId="553" stopIfTrue="1">
      <formula>OR($C124="1",$C124="2",$C124="3")</formula>
    </cfRule>
  </conditionalFormatting>
  <conditionalFormatting sqref="C154:C156">
    <cfRule type="expression" priority="207" dxfId="554" stopIfTrue="1">
      <formula>OR($C154="1",$C154="2",$C154="3")</formula>
    </cfRule>
  </conditionalFormatting>
  <conditionalFormatting sqref="D154:D156">
    <cfRule type="expression" priority="208" dxfId="553" stopIfTrue="1">
      <formula>OR($C154="1",$C154="2",$C154="3")</formula>
    </cfRule>
  </conditionalFormatting>
  <conditionalFormatting sqref="B154:B156">
    <cfRule type="expression" priority="209" dxfId="554" stopIfTrue="1">
      <formula>OR($C154="1",$C154="2")</formula>
    </cfRule>
    <cfRule type="expression" priority="210" dxfId="553" stopIfTrue="1">
      <formula>$C154="3"</formula>
    </cfRule>
  </conditionalFormatting>
  <conditionalFormatting sqref="C157">
    <cfRule type="expression" priority="211" dxfId="554" stopIfTrue="1">
      <formula>OR($C157="1",$C157="2",$C157="3")</formula>
    </cfRule>
  </conditionalFormatting>
  <conditionalFormatting sqref="D157">
    <cfRule type="expression" priority="212" dxfId="553" stopIfTrue="1">
      <formula>OR($C157="1",$C157="2",$C157="3")</formula>
    </cfRule>
  </conditionalFormatting>
  <conditionalFormatting sqref="B157">
    <cfRule type="expression" priority="213" dxfId="554" stopIfTrue="1">
      <formula>OR($C157="1",$C157="2")</formula>
    </cfRule>
    <cfRule type="expression" priority="214" dxfId="553" stopIfTrue="1">
      <formula>$C157="3"</formula>
    </cfRule>
  </conditionalFormatting>
  <conditionalFormatting sqref="E157:F157 J157:N157 R157:V157 Z157:AB157">
    <cfRule type="expression" priority="215" dxfId="553" stopIfTrue="1">
      <formula>OR($C150="1",$C150="2",$C150="3")</formula>
    </cfRule>
  </conditionalFormatting>
  <conditionalFormatting sqref="C159:C167">
    <cfRule type="expression" priority="216" dxfId="554" stopIfTrue="1">
      <formula>OR($C159="1",$C159="2",$C159="3")</formula>
    </cfRule>
  </conditionalFormatting>
  <conditionalFormatting sqref="C170:C173">
    <cfRule type="expression" priority="217" dxfId="554" stopIfTrue="1">
      <formula>OR($C170="1",$C170="2",$C170="3")</formula>
    </cfRule>
  </conditionalFormatting>
  <conditionalFormatting sqref="C175">
    <cfRule type="expression" priority="218" dxfId="554" stopIfTrue="1">
      <formula>OR($C175="1",$C175="2",$C175="3")</formula>
    </cfRule>
  </conditionalFormatting>
  <conditionalFormatting sqref="C177:C180">
    <cfRule type="expression" priority="219" dxfId="554" stopIfTrue="1">
      <formula>OR($C177="1",$C177="2",$C177="3")</formula>
    </cfRule>
  </conditionalFormatting>
  <conditionalFormatting sqref="C183:C186">
    <cfRule type="expression" priority="220" dxfId="554" stopIfTrue="1">
      <formula>OR($C183="1",$C183="2",$C183="3")</formula>
    </cfRule>
  </conditionalFormatting>
  <conditionalFormatting sqref="C188:C191">
    <cfRule type="expression" priority="221" dxfId="554" stopIfTrue="1">
      <formula>OR($C188="1",$C188="2",$C188="3")</formula>
    </cfRule>
  </conditionalFormatting>
  <conditionalFormatting sqref="D193:D196">
    <cfRule type="expression" priority="222" dxfId="553" stopIfTrue="1">
      <formula>OR($C193="1",$C193="2",$C193="3")</formula>
    </cfRule>
  </conditionalFormatting>
  <conditionalFormatting sqref="B193:B196">
    <cfRule type="expression" priority="223" dxfId="554" stopIfTrue="1">
      <formula>OR($C193="1",$C193="2")</formula>
    </cfRule>
    <cfRule type="expression" priority="224" dxfId="553" stopIfTrue="1">
      <formula>$C193="3"</formula>
    </cfRule>
  </conditionalFormatting>
  <conditionalFormatting sqref="C193:C196">
    <cfRule type="expression" priority="225" dxfId="554" stopIfTrue="1">
      <formula>OR($C193="1",$C193="2",$C193="3")</formula>
    </cfRule>
  </conditionalFormatting>
  <conditionalFormatting sqref="D198:D200">
    <cfRule type="expression" priority="226" dxfId="553" stopIfTrue="1">
      <formula>OR($C198="1",$C198="2",$C198="3")</formula>
    </cfRule>
  </conditionalFormatting>
  <conditionalFormatting sqref="B198:B200">
    <cfRule type="expression" priority="227" dxfId="554" stopIfTrue="1">
      <formula>OR($C198="1",$C198="2")</formula>
    </cfRule>
    <cfRule type="expression" priority="228" dxfId="553" stopIfTrue="1">
      <formula>$C198="3"</formula>
    </cfRule>
  </conditionalFormatting>
  <conditionalFormatting sqref="C198:C200">
    <cfRule type="expression" priority="229" dxfId="554" stopIfTrue="1">
      <formula>OR($C198="1",$C198="2",$C198="3")</formula>
    </cfRule>
  </conditionalFormatting>
  <conditionalFormatting sqref="D202:D203">
    <cfRule type="expression" priority="230" dxfId="553" stopIfTrue="1">
      <formula>OR($C202="1",$C202="2",$C202="3")</formula>
    </cfRule>
  </conditionalFormatting>
  <conditionalFormatting sqref="B202:B203">
    <cfRule type="expression" priority="231" dxfId="554" stopIfTrue="1">
      <formula>OR($C202="1",$C202="2")</formula>
    </cfRule>
    <cfRule type="expression" priority="232" dxfId="553" stopIfTrue="1">
      <formula>$C202="3"</formula>
    </cfRule>
  </conditionalFormatting>
  <conditionalFormatting sqref="C202:C203">
    <cfRule type="expression" priority="233" dxfId="554" stopIfTrue="1">
      <formula>OR($C202="1",$C202="2",$C202="3")</formula>
    </cfRule>
  </conditionalFormatting>
  <conditionalFormatting sqref="C205:C208">
    <cfRule type="expression" priority="234" dxfId="554" stopIfTrue="1">
      <formula>OR($C205="1",$C205="2",$C205="3")</formula>
    </cfRule>
  </conditionalFormatting>
  <conditionalFormatting sqref="C211:C212">
    <cfRule type="expression" priority="235" dxfId="554" stopIfTrue="1">
      <formula>OR($C211="1",$C211="2",$C211="3")</formula>
    </cfRule>
  </conditionalFormatting>
  <conditionalFormatting sqref="C210">
    <cfRule type="expression" priority="236" dxfId="554" stopIfTrue="1">
      <formula>OR($C210="1",$C210="2",$C210="3")</formula>
    </cfRule>
  </conditionalFormatting>
  <conditionalFormatting sqref="D214:D215">
    <cfRule type="expression" priority="237" dxfId="553" stopIfTrue="1">
      <formula>OR($C214="1",$C214="2",$C214="3")</formula>
    </cfRule>
  </conditionalFormatting>
  <conditionalFormatting sqref="B214:B215">
    <cfRule type="expression" priority="238" dxfId="554" stopIfTrue="1">
      <formula>OR($C214="1",$C214="2")</formula>
    </cfRule>
    <cfRule type="expression" priority="239" dxfId="553" stopIfTrue="1">
      <formula>$C214="3"</formula>
    </cfRule>
  </conditionalFormatting>
  <conditionalFormatting sqref="C214:C215">
    <cfRule type="expression" priority="240" dxfId="554" stopIfTrue="1">
      <formula>OR($C214="1",$C214="2",$C214="3")</formula>
    </cfRule>
  </conditionalFormatting>
  <conditionalFormatting sqref="C217:C225">
    <cfRule type="expression" priority="241" dxfId="554" stopIfTrue="1">
      <formula>OR($C217="1",$C217="2",$C217="3")</formula>
    </cfRule>
  </conditionalFormatting>
  <conditionalFormatting sqref="E233:F233 J233:N233 R233:V233 Z233:AB233">
    <cfRule type="expression" priority="242" dxfId="553" stopIfTrue="1">
      <formula>OR($C226="1",$C226="2",$C226="3")</formula>
    </cfRule>
  </conditionalFormatting>
  <conditionalFormatting sqref="C228:C232">
    <cfRule type="expression" priority="243" dxfId="554" stopIfTrue="1">
      <formula>OR($C228="1",$C228="2",$C228="3")</formula>
    </cfRule>
  </conditionalFormatting>
  <conditionalFormatting sqref="E235:F235 J235:N235 R235:V235 Z235:AB235">
    <cfRule type="expression" priority="244" dxfId="553" stopIfTrue="1">
      <formula>OR($C216="1",$C216="2",$C216="3")</formula>
    </cfRule>
  </conditionalFormatting>
  <conditionalFormatting sqref="D234">
    <cfRule type="expression" priority="245" dxfId="553" stopIfTrue="1">
      <formula>OR($C234="1",$C234="2",$C234="3")</formula>
    </cfRule>
  </conditionalFormatting>
  <conditionalFormatting sqref="B234">
    <cfRule type="expression" priority="246" dxfId="554" stopIfTrue="1">
      <formula>OR($C234="1",$C234="2")</formula>
    </cfRule>
    <cfRule type="expression" priority="247" dxfId="553" stopIfTrue="1">
      <formula>$C234="3"</formula>
    </cfRule>
  </conditionalFormatting>
  <conditionalFormatting sqref="E234:F234 J234:N234 R234:V234 Z234:AB234">
    <cfRule type="expression" priority="248" dxfId="553" stopIfTrue="1">
      <formula>OR($C222="1",$C222="2",$C222="3")</formula>
    </cfRule>
  </conditionalFormatting>
  <conditionalFormatting sqref="C234">
    <cfRule type="expression" priority="249" dxfId="554" stopIfTrue="1">
      <formula>OR($C234="1",$C234="2",$C234="3")</formula>
    </cfRule>
  </conditionalFormatting>
  <conditionalFormatting sqref="D236">
    <cfRule type="expression" priority="250" dxfId="553" stopIfTrue="1">
      <formula>OR($C236="1",$C236="2",$C236="3")</formula>
    </cfRule>
  </conditionalFormatting>
  <conditionalFormatting sqref="B236">
    <cfRule type="expression" priority="251" dxfId="554" stopIfTrue="1">
      <formula>OR($C236="1",$C236="2")</formula>
    </cfRule>
    <cfRule type="expression" priority="252" dxfId="553" stopIfTrue="1">
      <formula>$C236="3"</formula>
    </cfRule>
  </conditionalFormatting>
  <conditionalFormatting sqref="E236:F236 J236:N236 R236:V236 Z236:AB236">
    <cfRule type="expression" priority="253" dxfId="553" stopIfTrue="1">
      <formula>OR($C225="1",$C225="2",$C225="3")</formula>
    </cfRule>
  </conditionalFormatting>
  <conditionalFormatting sqref="C236">
    <cfRule type="expression" priority="254" dxfId="554" stopIfTrue="1">
      <formula>OR($C236="1",$C236="2",$C236="3")</formula>
    </cfRule>
  </conditionalFormatting>
  <conditionalFormatting sqref="E11:F11 E15:F15 M15:N15 U15:V15">
    <cfRule type="expression" priority="255" dxfId="553" stopIfTrue="1">
      <formula>OR(平成24年・平成26年・平成28年!#REF!="1",平成24年・平成26年・平成28年!#REF!="2",平成24年・平成26年・平成28年!#REF!="3")</formula>
    </cfRule>
  </conditionalFormatting>
  <conditionalFormatting sqref="F26">
    <cfRule type="expression" priority="256" dxfId="553" stopIfTrue="1">
      <formula>OR($C24="1",$C24="2",$C24="3")</formula>
    </cfRule>
  </conditionalFormatting>
  <conditionalFormatting sqref="F50">
    <cfRule type="expression" priority="257" dxfId="553" stopIfTrue="1">
      <formula>OR($C48="1",$C48="2",$C48="3")</formula>
    </cfRule>
  </conditionalFormatting>
  <conditionalFormatting sqref="F59">
    <cfRule type="expression" priority="258" dxfId="553" stopIfTrue="1">
      <formula>OR($C57="1",$C57="2",$C57="3")</formula>
    </cfRule>
  </conditionalFormatting>
  <conditionalFormatting sqref="F72">
    <cfRule type="expression" priority="259" dxfId="553" stopIfTrue="1">
      <formula>OR($C70="1",$C70="2",$C70="3")</formula>
    </cfRule>
  </conditionalFormatting>
  <conditionalFormatting sqref="F77">
    <cfRule type="expression" priority="260" dxfId="553" stopIfTrue="1">
      <formula>OR($C64="1",$C64="2",$C64="3")</formula>
    </cfRule>
  </conditionalFormatting>
  <conditionalFormatting sqref="F97:F98">
    <cfRule type="expression" priority="261" dxfId="553" stopIfTrue="1">
      <formula>OR(平成24年・平成26年・平成28年!#REF!="1",平成24年・平成26年・平成28年!#REF!="2",平成24年・平成26年・平成28年!#REF!="3")</formula>
    </cfRule>
  </conditionalFormatting>
  <conditionalFormatting sqref="F148">
    <cfRule type="expression" priority="262" dxfId="553" stopIfTrue="1">
      <formula>OR(平成24年・平成26年・平成28年!#REF!="1",平成24年・平成26年・平成28年!#REF!="2",平成24年・平成26年・平成28年!#REF!="3")</formula>
    </cfRule>
  </conditionalFormatting>
  <conditionalFormatting sqref="N11">
    <cfRule type="expression" priority="263" dxfId="553" stopIfTrue="1">
      <formula>OR(平成24年・平成26年・平成28年!#REF!="1",平成24年・平成26年・平成28年!#REF!="2",平成24年・平成26年・平成28年!#REF!="3")</formula>
    </cfRule>
  </conditionalFormatting>
  <conditionalFormatting sqref="N26">
    <cfRule type="expression" priority="264" dxfId="553" stopIfTrue="1">
      <formula>OR($C24="1",$C24="2",$C24="3")</formula>
    </cfRule>
  </conditionalFormatting>
  <conditionalFormatting sqref="N50">
    <cfRule type="expression" priority="265" dxfId="553" stopIfTrue="1">
      <formula>OR($C48="1",$C48="2",$C48="3")</formula>
    </cfRule>
  </conditionalFormatting>
  <conditionalFormatting sqref="N59">
    <cfRule type="expression" priority="266" dxfId="553" stopIfTrue="1">
      <formula>OR($C57="1",$C57="2",$C57="3")</formula>
    </cfRule>
  </conditionalFormatting>
  <conditionalFormatting sqref="N72">
    <cfRule type="expression" priority="267" dxfId="553" stopIfTrue="1">
      <formula>OR($C70="1",$C70="2",$C70="3")</formula>
    </cfRule>
  </conditionalFormatting>
  <conditionalFormatting sqref="N77">
    <cfRule type="expression" priority="268" dxfId="553" stopIfTrue="1">
      <formula>OR($C64="1",$C64="2",$C64="3")</formula>
    </cfRule>
  </conditionalFormatting>
  <conditionalFormatting sqref="N97:N98">
    <cfRule type="expression" priority="269" dxfId="553" stopIfTrue="1">
      <formula>OR(平成24年・平成26年・平成28年!#REF!="1",平成24年・平成26年・平成28年!#REF!="2",平成24年・平成26年・平成28年!#REF!="3")</formula>
    </cfRule>
  </conditionalFormatting>
  <conditionalFormatting sqref="N148">
    <cfRule type="expression" priority="270" dxfId="553" stopIfTrue="1">
      <formula>OR(平成24年・平成26年・平成28年!#REF!="1",平成24年・平成26年・平成28年!#REF!="2",平成24年・平成26年・平成28年!#REF!="3")</formula>
    </cfRule>
  </conditionalFormatting>
  <conditionalFormatting sqref="U14:V14">
    <cfRule type="expression" priority="271" dxfId="553" stopIfTrue="1">
      <formula>OR($C10="1",$C10="2",$C10="3")</formula>
    </cfRule>
  </conditionalFormatting>
  <conditionalFormatting sqref="V26">
    <cfRule type="expression" priority="272" dxfId="553" stopIfTrue="1">
      <formula>OR($C24="1",$C24="2",$C24="3")</formula>
    </cfRule>
  </conditionalFormatting>
  <conditionalFormatting sqref="V50">
    <cfRule type="expression" priority="273" dxfId="553" stopIfTrue="1">
      <formula>OR($C48="1",$C48="2",$C48="3")</formula>
    </cfRule>
  </conditionalFormatting>
  <conditionalFormatting sqref="V59">
    <cfRule type="expression" priority="274" dxfId="553" stopIfTrue="1">
      <formula>OR($C57="1",$C57="2",$C57="3")</formula>
    </cfRule>
  </conditionalFormatting>
  <conditionalFormatting sqref="V72">
    <cfRule type="expression" priority="275" dxfId="553" stopIfTrue="1">
      <formula>OR($C70="1",$C70="2",$C70="3")</formula>
    </cfRule>
  </conditionalFormatting>
  <conditionalFormatting sqref="V77">
    <cfRule type="expression" priority="276" dxfId="553" stopIfTrue="1">
      <formula>OR($C64="1",$C64="2",$C64="3")</formula>
    </cfRule>
  </conditionalFormatting>
  <conditionalFormatting sqref="V97:V98">
    <cfRule type="expression" priority="277" dxfId="553" stopIfTrue="1">
      <formula>OR(平成24年・平成26年・平成28年!#REF!="1",平成24年・平成26年・平成28年!#REF!="2",平成24年・平成26年・平成28年!#REF!="3")</formula>
    </cfRule>
  </conditionalFormatting>
  <conditionalFormatting sqref="V115">
    <cfRule type="expression" priority="278" dxfId="553" stopIfTrue="1">
      <formula>OR($C108="1",$C108="2",$C108="3")</formula>
    </cfRule>
  </conditionalFormatting>
  <conditionalFormatting sqref="V148">
    <cfRule type="expression" priority="279" dxfId="553" stopIfTrue="1">
      <formula>OR(平成24年・平成26年・平成28年!#REF!="1",平成24年・平成26年・平成28年!#REF!="2",平成24年・平成26年・平成28年!#REF!="3")</formula>
    </cfRule>
  </conditionalFormatting>
  <conditionalFormatting sqref="V228">
    <cfRule type="expression" priority="280" dxfId="553" stopIfTrue="1">
      <formula>OR($C215="1",$C215="2",$C215="3")</formula>
    </cfRule>
  </conditionalFormatting>
  <conditionalFormatting sqref="E12:F12 E121:F122 J121:N122 J12:N12 R12:V12 R121:V122 Z121:AB122 Z12:AB12">
    <cfRule type="expression" priority="281" dxfId="553" stopIfTrue="1">
      <formula>OR($C9="1",$C9="2",$C9="3")</formula>
    </cfRule>
  </conditionalFormatting>
  <conditionalFormatting sqref="E22:F22 E190:F190 J190:N190 J22:N22 R22:V22 R190:V190 Z190:AB190">
    <cfRule type="expression" priority="282" dxfId="553" stopIfTrue="1">
      <formula>OR(平成24年・平成26年・平成28年!#REF!="1",平成24年・平成26年・平成28年!#REF!="2",平成24年・平成26年・平成28年!#REF!="3")</formula>
    </cfRule>
  </conditionalFormatting>
  <conditionalFormatting sqref="E27:F27 E42:F42 J42:N42 J27:N27 R27:V27 R42:V42 Z42:AB42">
    <cfRule type="expression" priority="283" dxfId="553" stopIfTrue="1">
      <formula>OR(平成24年・平成26年・平成28年!#REF!="1",平成24年・平成26年・平成28年!#REF!="2",平成24年・平成26年・平成28年!#REF!="3")</formula>
    </cfRule>
  </conditionalFormatting>
  <conditionalFormatting sqref="J26:M26 R26:U26 Z26:AA26 E26 E41:F41 J41:N41 R41:V41 Z41:AB41">
    <cfRule type="expression" priority="284" dxfId="553" stopIfTrue="1">
      <formula>OR(平成24年・平成26年・平成28年!#REF!="1",平成24年・平成26年・平成28年!#REF!="2",平成24年・平成26年・平成28年!#REF!="3")</formula>
    </cfRule>
  </conditionalFormatting>
  <conditionalFormatting sqref="E40:F40 E103:F103 J103:N103 J40:N40 R40:V40 R103:V103 Z103:AB103 Z40:AB40">
    <cfRule type="expression" priority="285" dxfId="553" stopIfTrue="1">
      <formula>OR(平成24年・平成26年・平成28年!#REF!="1",平成24年・平成26年・平成28年!#REF!="2",平成24年・平成26年・平成28年!#REF!="3")</formula>
    </cfRule>
  </conditionalFormatting>
  <conditionalFormatting sqref="E43:F43 J43:N43 R43:V43 Z43:AB43">
    <cfRule type="expression" priority="286" dxfId="553" stopIfTrue="1">
      <formula>OR(平成24年・平成26年・平成28年!#REF!="1",平成24年・平成26年・平成28年!#REF!="2",平成24年・平成26年・平成28年!#REF!="3")</formula>
    </cfRule>
  </conditionalFormatting>
  <conditionalFormatting sqref="E44:F44 J44:N44 R44:V44 Z44:AB44">
    <cfRule type="expression" priority="287" dxfId="553" stopIfTrue="1">
      <formula>OR(平成24年・平成26年・平成28年!#REF!="1",平成24年・平成26年・平成28年!#REF!="2",平成24年・平成26年・平成28年!#REF!="3")</formula>
    </cfRule>
  </conditionalFormatting>
  <conditionalFormatting sqref="E56:F56 E83:F83 E102:F102 J102:N102 J83:N83 J56:N56 R56:V56 R83:V83 R102:V102 Z102:AB102 Z56:AB56">
    <cfRule type="expression" priority="288" dxfId="553" stopIfTrue="1">
      <formula>OR(平成24年・平成26年・平成28年!#REF!="1",平成24年・平成26年・平成28年!#REF!="2",平成24年・平成26年・平成28年!#REF!="3")</formula>
    </cfRule>
  </conditionalFormatting>
  <conditionalFormatting sqref="E145:F145 J145:N145 R145:V145 Z145:AB145">
    <cfRule type="expression" priority="289" dxfId="553" stopIfTrue="1">
      <formula>OR(平成24年・平成26年・平成28年!#REF!="1",平成24年・平成26年・平成28年!#REF!="2",平成24年・平成26年・平成28年!#REF!="3")</formula>
    </cfRule>
  </conditionalFormatting>
  <conditionalFormatting sqref="E191:F191 J191:N191 R191:V191 Z191:AB191">
    <cfRule type="expression" priority="290" dxfId="553" stopIfTrue="1">
      <formula>OR(平成24年・平成26年・平成28年!#REF!="1",平成24年・平成26年・平成28年!#REF!="2",平成24年・平成26年・平成28年!#REF!="3")</formula>
    </cfRule>
  </conditionalFormatting>
  <conditionalFormatting sqref="Z13:AB13">
    <cfRule type="expression" priority="291" dxfId="553" stopIfTrue="1">
      <formula>OR($C11="1",$C11="2",$C11="3")</formula>
    </cfRule>
  </conditionalFormatting>
  <conditionalFormatting sqref="Z14:AB14">
    <cfRule type="expression" priority="292" dxfId="553" stopIfTrue="1">
      <formula>OR($C12="1",$C12="2",$C12="3")</formula>
    </cfRule>
  </conditionalFormatting>
  <conditionalFormatting sqref="Z17:AA17">
    <cfRule type="expression" priority="293" dxfId="553" stopIfTrue="1">
      <formula>OR($C14="1",$C14="2",$C14="3")</formula>
    </cfRule>
  </conditionalFormatting>
  <conditionalFormatting sqref="Z21:AA21">
    <cfRule type="expression" priority="294" dxfId="553" stopIfTrue="1">
      <formula>OR($C18="1",$C18="2",$C18="3")</formula>
    </cfRule>
  </conditionalFormatting>
  <conditionalFormatting sqref="Z22:AA22">
    <cfRule type="expression" priority="295" dxfId="553" stopIfTrue="1">
      <formula>OR($C19="1",$C19="2",$C19="3")</formula>
    </cfRule>
  </conditionalFormatting>
  <conditionalFormatting sqref="AB21:AB22">
    <cfRule type="expression" priority="296" dxfId="553" stopIfTrue="1">
      <formula>OR($C18="1",$C18="2",$C18="3")</formula>
    </cfRule>
  </conditionalFormatting>
  <conditionalFormatting sqref="AB27">
    <cfRule type="expression" priority="297" dxfId="553" stopIfTrue="1">
      <formula>OR($C18="1",$C18="2",$C18="3")</formula>
    </cfRule>
  </conditionalFormatting>
  <conditionalFormatting sqref="Z27:AA27">
    <cfRule type="expression" priority="298" dxfId="553" stopIfTrue="1">
      <formula>OR($C17="1",$C17="2",$C17="3")</formula>
    </cfRule>
  </conditionalFormatting>
  <conditionalFormatting sqref="Z83:AB83">
    <cfRule type="expression" priority="299" dxfId="553" stopIfTrue="1">
      <formula>OR($C76="1",$C76="2",$C76="3")</formula>
    </cfRule>
  </conditionalFormatting>
  <conditionalFormatting sqref="G119:I120 G7:I11">
    <cfRule type="expression" priority="104" dxfId="553" stopIfTrue="1">
      <formula>OR($C5="1",$C5="2",$C5="3")</formula>
    </cfRule>
  </conditionalFormatting>
  <conditionalFormatting sqref="G226:I226">
    <cfRule type="expression" priority="105" dxfId="553" stopIfTrue="1">
      <formula>OR($C209="1",$C209="2",$C209="3")</formula>
    </cfRule>
  </conditionalFormatting>
  <conditionalFormatting sqref="G13:I16 G153:I153 G123:I123">
    <cfRule type="expression" priority="106" dxfId="553" stopIfTrue="1">
      <formula>OR($C9="1",$C9="2",$C9="3")</formula>
    </cfRule>
  </conditionalFormatting>
  <conditionalFormatting sqref="G92:I94 G18:I20 G197:I198">
    <cfRule type="expression" priority="107" dxfId="553" stopIfTrue="1">
      <formula>OR($C13="1",$C13="2",$C13="3")</formula>
    </cfRule>
  </conditionalFormatting>
  <conditionalFormatting sqref="G169:I173">
    <cfRule type="expression" priority="108" dxfId="553" stopIfTrue="1">
      <formula>OR(平成24年・平成26年・平成28年!#REF!="1",平成24年・平成26年・平成28年!#REF!="2",平成24年・平成26年・平成28年!#REF!="3")</formula>
    </cfRule>
  </conditionalFormatting>
  <conditionalFormatting sqref="G201:I203">
    <cfRule type="expression" priority="109" dxfId="553" stopIfTrue="1">
      <formula>OR(平成24年・平成26年・平成28年!#REF!="1",平成24年・平成26年・平成28年!#REF!="2",平成24年・平成26年・平成28年!#REF!="3")</formula>
    </cfRule>
  </conditionalFormatting>
  <conditionalFormatting sqref="G97:I97 G182:I184 G99:I101 G34:I34 G219:I219 G209:I210 G207:I207 G179:I179 G162:I162 G139:I140 G90:I90 G62:I62">
    <cfRule type="expression" priority="110" dxfId="553" stopIfTrue="1">
      <formula>OR($C26="1",$C26="2",$C26="3")</formula>
    </cfRule>
  </conditionalFormatting>
  <conditionalFormatting sqref="G98:I98 G185:I185 G78:I78 G37:I39 G220:I220 G211:I214 G180:I180 G163:I163 G63:I63">
    <cfRule type="expression" priority="111" dxfId="553" stopIfTrue="1">
      <formula>OR($C28="1",$C28="2",$C28="3")</formula>
    </cfRule>
  </conditionalFormatting>
  <conditionalFormatting sqref="G231:I231 G224:I224 G196:I196 G167:I167">
    <cfRule type="expression" priority="112" dxfId="553" stopIfTrue="1">
      <formula>OR($C154="1",$C154="2",$C154="3")</formula>
    </cfRule>
  </conditionalFormatting>
  <conditionalFormatting sqref="G17:I17 G187:I189 G174:I175 G141:I142 G95:I95 G29:I32 G199:I199 G156:I156 G148:I150 G135:I138 G131:I131">
    <cfRule type="expression" priority="113" dxfId="553" stopIfTrue="1">
      <formula>OR($C11="1",$C11="2",$C11="3")</formula>
    </cfRule>
  </conditionalFormatting>
  <conditionalFormatting sqref="G96:I96 G74:I77 G80:I82 G53:I55 G33:I33 G204:I206 G216:I218 G200:I200 G176:I178 G158:I161 G91:I91 G87:I89 G60:I61">
    <cfRule type="expression" priority="114" dxfId="553" stopIfTrue="1">
      <formula>OR($C26="1",$C26="2",$C26="3")</formula>
    </cfRule>
  </conditionalFormatting>
  <conditionalFormatting sqref="G47:I49 G23:I25 G221:I221 G215:I215 G208:I208 G192:I193 G168:I168 G164:I164 G57:I58">
    <cfRule type="expression" priority="115" dxfId="553" stopIfTrue="1">
      <formula>OR($C13="1",$C13="2",$C13="3")</formula>
    </cfRule>
  </conditionalFormatting>
  <conditionalFormatting sqref="G59:I59 G50:I50 G237:I237 G227:I229 G186:I186 G79:I79 G222:I222 G194:I194 G165:I165 G118:I118 G64:I65">
    <cfRule type="expression" priority="116" dxfId="553" stopIfTrue="1">
      <formula>OR($C39="1",$C39="2",$C39="3")</formula>
    </cfRule>
  </conditionalFormatting>
  <conditionalFormatting sqref="G21:I21">
    <cfRule type="expression" priority="117" dxfId="553" stopIfTrue="1">
      <formula>OR(平成24年・平成26年・平成28年!#REF!="1",平成24年・平成26年・平成28年!#REF!="2",平成24年・平成26年・平成28年!#REF!="3")</formula>
    </cfRule>
  </conditionalFormatting>
  <conditionalFormatting sqref="G52:I52 G67:I68 G28:I28">
    <cfRule type="expression" priority="118" dxfId="553" stopIfTrue="1">
      <formula>OR($C14="1",$C14="2",$C14="3")</formula>
    </cfRule>
  </conditionalFormatting>
  <conditionalFormatting sqref="G110:I110 G73:I73 G70:I70">
    <cfRule type="expression" priority="119" dxfId="553" stopIfTrue="1">
      <formula>OR($C54="1",$C54="2",$C54="3")</formula>
    </cfRule>
  </conditionalFormatting>
  <conditionalFormatting sqref="G232:I232 G225:I225 G107:I109 G69:I69">
    <cfRule type="expression" priority="120" dxfId="553" stopIfTrue="1">
      <formula>OR($C54="1",$C54="2",$C54="3")</formula>
    </cfRule>
  </conditionalFormatting>
  <conditionalFormatting sqref="G111:I111 G71:I71 G46:I46">
    <cfRule type="expression" priority="121" dxfId="553" stopIfTrue="1">
      <formula>OR($C29="1",$C29="2",$C29="3")</formula>
    </cfRule>
  </conditionalFormatting>
  <conditionalFormatting sqref="G230:I230 G51:I51 G36:I36">
    <cfRule type="expression" priority="122" dxfId="553" stopIfTrue="1">
      <formula>OR($C24="1",$C24="2",$C24="3")</formula>
    </cfRule>
  </conditionalFormatting>
  <conditionalFormatting sqref="G35:I35">
    <cfRule type="expression" priority="123" dxfId="553" stopIfTrue="1">
      <formula>OR($C25="1",$C25="2",$C25="3")</formula>
    </cfRule>
  </conditionalFormatting>
  <conditionalFormatting sqref="G223:I223 G195:I195 G181:I181 G166:I166 G66:I66">
    <cfRule type="expression" priority="124" dxfId="553" stopIfTrue="1">
      <formula>OR($C54="1",$C54="2",$C54="3")</formula>
    </cfRule>
  </conditionalFormatting>
  <conditionalFormatting sqref="G45:I45">
    <cfRule type="expression" priority="125" dxfId="553" stopIfTrue="1">
      <formula>OR(平成24年・平成26年・平成28年!#REF!="1",平成24年・平成26年・平成28年!#REF!="2",平成24年・平成26年・平成28年!#REF!="3")</formula>
    </cfRule>
  </conditionalFormatting>
  <conditionalFormatting sqref="G72:I72 G112:I112">
    <cfRule type="expression" priority="126" dxfId="553" stopIfTrue="1">
      <formula>OR($C54="1",$C54="2",$C54="3")</formula>
    </cfRule>
  </conditionalFormatting>
  <conditionalFormatting sqref="G84:I86">
    <cfRule type="expression" priority="127" dxfId="553" stopIfTrue="1">
      <formula>OR($C74="1",$C74="2",$C74="3")</formula>
    </cfRule>
  </conditionalFormatting>
  <conditionalFormatting sqref="G104:I106">
    <cfRule type="expression" priority="128" dxfId="553" stopIfTrue="1">
      <formula>OR($C91="1",$C91="2",$C91="3")</formula>
    </cfRule>
  </conditionalFormatting>
  <conditionalFormatting sqref="G117:I117">
    <cfRule type="expression" priority="129" dxfId="553" stopIfTrue="1">
      <formula>OR($C104="1",$C104="2",$C104="3")</formula>
    </cfRule>
  </conditionalFormatting>
  <conditionalFormatting sqref="G116:I116">
    <cfRule type="expression" priority="130" dxfId="553" stopIfTrue="1">
      <formula>OR($C94="1",$C94="2",$C94="3")</formula>
    </cfRule>
  </conditionalFormatting>
  <conditionalFormatting sqref="G115:I115">
    <cfRule type="expression" priority="131" dxfId="553" stopIfTrue="1">
      <formula>OR($C94="1",$C94="2",$C94="3")</formula>
    </cfRule>
  </conditionalFormatting>
  <conditionalFormatting sqref="G114:I114">
    <cfRule type="expression" priority="132" dxfId="553" stopIfTrue="1">
      <formula>OR($C94="1",$C94="2",$C94="3")</formula>
    </cfRule>
  </conditionalFormatting>
  <conditionalFormatting sqref="G113:I113">
    <cfRule type="expression" priority="133" dxfId="553" stopIfTrue="1">
      <formula>OR($C94="1",$C94="2",$C94="3")</formula>
    </cfRule>
  </conditionalFormatting>
  <conditionalFormatting sqref="G143:I144 G124:I126">
    <cfRule type="expression" priority="134" dxfId="553" stopIfTrue="1">
      <formula>OR($C121="1",$C121="2",$C121="3")</formula>
    </cfRule>
  </conditionalFormatting>
  <conditionalFormatting sqref="G127:I128">
    <cfRule type="expression" priority="135" dxfId="553" stopIfTrue="1">
      <formula>OR($C123="1",$C123="2",$C123="3")</formula>
    </cfRule>
  </conditionalFormatting>
  <conditionalFormatting sqref="G154:I155 G151:I152 G146:I147 G132:I134 G129:I130">
    <cfRule type="expression" priority="136" dxfId="553" stopIfTrue="1">
      <formula>OR($C124="1",$C124="2",$C124="3")</formula>
    </cfRule>
  </conditionalFormatting>
  <conditionalFormatting sqref="G157:I157">
    <cfRule type="expression" priority="137" dxfId="553" stopIfTrue="1">
      <formula>OR($C150="1",$C150="2",$C150="3")</formula>
    </cfRule>
  </conditionalFormatting>
  <conditionalFormatting sqref="G233:I233">
    <cfRule type="expression" priority="138" dxfId="553" stopIfTrue="1">
      <formula>OR($C226="1",$C226="2",$C226="3")</formula>
    </cfRule>
  </conditionalFormatting>
  <conditionalFormatting sqref="G235:I235">
    <cfRule type="expression" priority="139" dxfId="553" stopIfTrue="1">
      <formula>OR($C216="1",$C216="2",$C216="3")</formula>
    </cfRule>
  </conditionalFormatting>
  <conditionalFormatting sqref="G234:I234">
    <cfRule type="expression" priority="140" dxfId="553" stopIfTrue="1">
      <formula>OR($C222="1",$C222="2",$C222="3")</formula>
    </cfRule>
  </conditionalFormatting>
  <conditionalFormatting sqref="G236:I236">
    <cfRule type="expression" priority="141" dxfId="553" stopIfTrue="1">
      <formula>OR($C225="1",$C225="2",$C225="3")</formula>
    </cfRule>
  </conditionalFormatting>
  <conditionalFormatting sqref="G121:I122 G12:I12">
    <cfRule type="expression" priority="142" dxfId="553" stopIfTrue="1">
      <formula>OR($C9="1",$C9="2",$C9="3")</formula>
    </cfRule>
  </conditionalFormatting>
  <conditionalFormatting sqref="G190:I190 G22:I22">
    <cfRule type="expression" priority="143" dxfId="553" stopIfTrue="1">
      <formula>OR(平成24年・平成26年・平成28年!#REF!="1",平成24年・平成26年・平成28年!#REF!="2",平成24年・平成26年・平成28年!#REF!="3")</formula>
    </cfRule>
  </conditionalFormatting>
  <conditionalFormatting sqref="G42:I42 G27:I27">
    <cfRule type="expression" priority="144" dxfId="553" stopIfTrue="1">
      <formula>OR(平成24年・平成26年・平成28年!#REF!="1",平成24年・平成26年・平成28年!#REF!="2",平成24年・平成26年・平成28年!#REF!="3")</formula>
    </cfRule>
  </conditionalFormatting>
  <conditionalFormatting sqref="G26:I26 G41:I41">
    <cfRule type="expression" priority="145" dxfId="553" stopIfTrue="1">
      <formula>OR(平成24年・平成26年・平成28年!#REF!="1",平成24年・平成26年・平成28年!#REF!="2",平成24年・平成26年・平成28年!#REF!="3")</formula>
    </cfRule>
  </conditionalFormatting>
  <conditionalFormatting sqref="G103:I103 G40:I40">
    <cfRule type="expression" priority="146" dxfId="553" stopIfTrue="1">
      <formula>OR(平成24年・平成26年・平成28年!#REF!="1",平成24年・平成26年・平成28年!#REF!="2",平成24年・平成26年・平成28年!#REF!="3")</formula>
    </cfRule>
  </conditionalFormatting>
  <conditionalFormatting sqref="G43:I43">
    <cfRule type="expression" priority="147" dxfId="553" stopIfTrue="1">
      <formula>OR(平成24年・平成26年・平成28年!#REF!="1",平成24年・平成26年・平成28年!#REF!="2",平成24年・平成26年・平成28年!#REF!="3")</formula>
    </cfRule>
  </conditionalFormatting>
  <conditionalFormatting sqref="G44:I44">
    <cfRule type="expression" priority="148" dxfId="553" stopIfTrue="1">
      <formula>OR(平成24年・平成26年・平成28年!#REF!="1",平成24年・平成26年・平成28年!#REF!="2",平成24年・平成26年・平成28年!#REF!="3")</formula>
    </cfRule>
  </conditionalFormatting>
  <conditionalFormatting sqref="G102:I102 G83:I83 G56:I56">
    <cfRule type="expression" priority="149" dxfId="553" stopIfTrue="1">
      <formula>OR(平成24年・平成26年・平成28年!#REF!="1",平成24年・平成26年・平成28年!#REF!="2",平成24年・平成26年・平成28年!#REF!="3")</formula>
    </cfRule>
  </conditionalFormatting>
  <conditionalFormatting sqref="G145:I145">
    <cfRule type="expression" priority="150" dxfId="553" stopIfTrue="1">
      <formula>OR(平成24年・平成26年・平成28年!#REF!="1",平成24年・平成26年・平成28年!#REF!="2",平成24年・平成26年・平成28年!#REF!="3")</formula>
    </cfRule>
  </conditionalFormatting>
  <conditionalFormatting sqref="G191:I191">
    <cfRule type="expression" priority="151" dxfId="553" stopIfTrue="1">
      <formula>OR(平成24年・平成26年・平成28年!#REF!="1",平成24年・平成26年・平成28年!#REF!="2",平成24年・平成26年・平成28年!#REF!="3")</formula>
    </cfRule>
  </conditionalFormatting>
  <conditionalFormatting sqref="O7:Q11 O119:Q120">
    <cfRule type="expression" priority="56" dxfId="553" stopIfTrue="1">
      <formula>OR($C5="1",$C5="2",$C5="3")</formula>
    </cfRule>
  </conditionalFormatting>
  <conditionalFormatting sqref="O226:Q226">
    <cfRule type="expression" priority="57" dxfId="553" stopIfTrue="1">
      <formula>OR($C209="1",$C209="2",$C209="3")</formula>
    </cfRule>
  </conditionalFormatting>
  <conditionalFormatting sqref="O123:Q123 O153:Q153 O13:Q16">
    <cfRule type="expression" priority="58" dxfId="553" stopIfTrue="1">
      <formula>OR($C9="1",$C9="2",$C9="3")</formula>
    </cfRule>
  </conditionalFormatting>
  <conditionalFormatting sqref="O197:Q198 O18:Q20 O92:Q94">
    <cfRule type="expression" priority="59" dxfId="553" stopIfTrue="1">
      <formula>OR($C13="1",$C13="2",$C13="3")</formula>
    </cfRule>
  </conditionalFormatting>
  <conditionalFormatting sqref="O97:Q97 O62:Q62 O90:Q90 O139:Q140 O162:Q162 O179:Q179 O207:Q207 O209:Q210 O219:Q219 O34:Q34 O99:Q101 O182:Q184">
    <cfRule type="expression" priority="60" dxfId="553" stopIfTrue="1">
      <formula>OR($C26="1",$C26="2",$C26="3")</formula>
    </cfRule>
  </conditionalFormatting>
  <conditionalFormatting sqref="O98:Q98 O63:Q63 O163:Q163 O180:Q180 O211:Q214 O220:Q220 O37:Q39 O78:Q78 O185:Q185">
    <cfRule type="expression" priority="61" dxfId="553" stopIfTrue="1">
      <formula>OR($C28="1",$C28="2",$C28="3")</formula>
    </cfRule>
  </conditionalFormatting>
  <conditionalFormatting sqref="O167:Q167 O196:Q196 O224:Q224 O231:Q231">
    <cfRule type="expression" priority="62" dxfId="553" stopIfTrue="1">
      <formula>OR($C154="1",$C154="2",$C154="3")</formula>
    </cfRule>
  </conditionalFormatting>
  <conditionalFormatting sqref="O169:Q173">
    <cfRule type="expression" priority="63" dxfId="553" stopIfTrue="1">
      <formula>OR(平成24年・平成26年・平成28年!#REF!="1",平成24年・平成26年・平成28年!#REF!="2",平成24年・平成26年・平成28年!#REF!="3")</formula>
    </cfRule>
  </conditionalFormatting>
  <conditionalFormatting sqref="O201:Q203">
    <cfRule type="expression" priority="64" dxfId="553" stopIfTrue="1">
      <formula>OR(平成24年・平成26年・平成28年!#REF!="1",平成24年・平成26年・平成28年!#REF!="2",平成24年・平成26年・平成28年!#REF!="3")</formula>
    </cfRule>
  </conditionalFormatting>
  <conditionalFormatting sqref="O17:Q17 O131:Q131 O135:Q138 O148:Q150 O156:Q156 O199:Q199 O29:Q32 O95:Q95 O141:Q142 O174:Q175 O187:Q189">
    <cfRule type="expression" priority="65" dxfId="553" stopIfTrue="1">
      <formula>OR($C11="1",$C11="2",$C11="3")</formula>
    </cfRule>
  </conditionalFormatting>
  <conditionalFormatting sqref="O60:Q61 O87:Q89 O91:Q91 O158:Q161 O176:Q178 O200:Q200 O216:Q218 O204:Q206 O33:Q33 O53:Q55 O80:Q82 O74:Q77 O96:Q96">
    <cfRule type="expression" priority="66" dxfId="553" stopIfTrue="1">
      <formula>OR($C26="1",$C26="2",$C26="3")</formula>
    </cfRule>
  </conditionalFormatting>
  <conditionalFormatting sqref="O57:Q58 O164:Q164 O168:Q168 O192:Q193 O208:Q208 O215:Q215 O221:Q221 O23:Q25 O47:Q49">
    <cfRule type="expression" priority="67" dxfId="553" stopIfTrue="1">
      <formula>OR($C13="1",$C13="2",$C13="3")</formula>
    </cfRule>
  </conditionalFormatting>
  <conditionalFormatting sqref="O59:Q59 O50:Q50 O64:Q65 O118:Q118 O165:Q165 O194:Q194 O222:Q222 O79:Q79 O186:Q186 O227:Q229 O237:Q237">
    <cfRule type="expression" priority="68" dxfId="553" stopIfTrue="1">
      <formula>OR($C39="1",$C39="2",$C39="3")</formula>
    </cfRule>
  </conditionalFormatting>
  <conditionalFormatting sqref="O21:Q21">
    <cfRule type="expression" priority="69" dxfId="553" stopIfTrue="1">
      <formula>OR(平成24年・平成26年・平成28年!#REF!="1",平成24年・平成26年・平成28年!#REF!="2",平成24年・平成26年・平成28年!#REF!="3")</formula>
    </cfRule>
  </conditionalFormatting>
  <conditionalFormatting sqref="O28:Q28 O67:Q68 O52:Q52">
    <cfRule type="expression" priority="70" dxfId="553" stopIfTrue="1">
      <formula>OR($C14="1",$C14="2",$C14="3")</formula>
    </cfRule>
  </conditionalFormatting>
  <conditionalFormatting sqref="O70:Q70 O73:Q73 O110:Q110">
    <cfRule type="expression" priority="71" dxfId="553" stopIfTrue="1">
      <formula>OR($C54="1",$C54="2",$C54="3")</formula>
    </cfRule>
  </conditionalFormatting>
  <conditionalFormatting sqref="O69:Q69 O107:Q109 O225:Q225 O232:Q232">
    <cfRule type="expression" priority="72" dxfId="553" stopIfTrue="1">
      <formula>OR($C54="1",$C54="2",$C54="3")</formula>
    </cfRule>
  </conditionalFormatting>
  <conditionalFormatting sqref="O46:Q46 O71:Q71 O111:Q111">
    <cfRule type="expression" priority="73" dxfId="553" stopIfTrue="1">
      <formula>OR($C29="1",$C29="2",$C29="3")</formula>
    </cfRule>
  </conditionalFormatting>
  <conditionalFormatting sqref="O36:Q36 O51:Q51 O230:Q230">
    <cfRule type="expression" priority="74" dxfId="553" stopIfTrue="1">
      <formula>OR($C24="1",$C24="2",$C24="3")</formula>
    </cfRule>
  </conditionalFormatting>
  <conditionalFormatting sqref="O35:Q35">
    <cfRule type="expression" priority="75" dxfId="553" stopIfTrue="1">
      <formula>OR($C25="1",$C25="2",$C25="3")</formula>
    </cfRule>
  </conditionalFormatting>
  <conditionalFormatting sqref="O66:Q66 O166:Q166 O181:Q181 O195:Q195 O223:Q223">
    <cfRule type="expression" priority="76" dxfId="553" stopIfTrue="1">
      <formula>OR($C54="1",$C54="2",$C54="3")</formula>
    </cfRule>
  </conditionalFormatting>
  <conditionalFormatting sqref="O45:Q45">
    <cfRule type="expression" priority="77" dxfId="553" stopIfTrue="1">
      <formula>OR(平成24年・平成26年・平成28年!#REF!="1",平成24年・平成26年・平成28年!#REF!="2",平成24年・平成26年・平成28年!#REF!="3")</formula>
    </cfRule>
  </conditionalFormatting>
  <conditionalFormatting sqref="O72:Q72 O112:Q112">
    <cfRule type="expression" priority="78" dxfId="553" stopIfTrue="1">
      <formula>OR($C54="1",$C54="2",$C54="3")</formula>
    </cfRule>
  </conditionalFormatting>
  <conditionalFormatting sqref="O84:Q86">
    <cfRule type="expression" priority="79" dxfId="553" stopIfTrue="1">
      <formula>OR($C74="1",$C74="2",$C74="3")</formula>
    </cfRule>
  </conditionalFormatting>
  <conditionalFormatting sqref="O104:Q106">
    <cfRule type="expression" priority="80" dxfId="553" stopIfTrue="1">
      <formula>OR($C91="1",$C91="2",$C91="3")</formula>
    </cfRule>
  </conditionalFormatting>
  <conditionalFormatting sqref="O117:Q117">
    <cfRule type="expression" priority="81" dxfId="553" stopIfTrue="1">
      <formula>OR($C104="1",$C104="2",$C104="3")</formula>
    </cfRule>
  </conditionalFormatting>
  <conditionalFormatting sqref="O116:Q116">
    <cfRule type="expression" priority="82" dxfId="553" stopIfTrue="1">
      <formula>OR($C94="1",$C94="2",$C94="3")</formula>
    </cfRule>
  </conditionalFormatting>
  <conditionalFormatting sqref="O115:Q115">
    <cfRule type="expression" priority="83" dxfId="553" stopIfTrue="1">
      <formula>OR($C94="1",$C94="2",$C94="3")</formula>
    </cfRule>
  </conditionalFormatting>
  <conditionalFormatting sqref="O114:Q114">
    <cfRule type="expression" priority="84" dxfId="553" stopIfTrue="1">
      <formula>OR($C94="1",$C94="2",$C94="3")</formula>
    </cfRule>
  </conditionalFormatting>
  <conditionalFormatting sqref="O113:Q113">
    <cfRule type="expression" priority="85" dxfId="553" stopIfTrue="1">
      <formula>OR($C94="1",$C94="2",$C94="3")</formula>
    </cfRule>
  </conditionalFormatting>
  <conditionalFormatting sqref="O124:Q126 O143:Q144">
    <cfRule type="expression" priority="86" dxfId="553" stopIfTrue="1">
      <formula>OR($C121="1",$C121="2",$C121="3")</formula>
    </cfRule>
  </conditionalFormatting>
  <conditionalFormatting sqref="O127:Q128">
    <cfRule type="expression" priority="87" dxfId="553" stopIfTrue="1">
      <formula>OR($C123="1",$C123="2",$C123="3")</formula>
    </cfRule>
  </conditionalFormatting>
  <conditionalFormatting sqref="O129:Q130 O132:Q134 O146:Q147 O151:Q152 O154:Q155">
    <cfRule type="expression" priority="88" dxfId="553" stopIfTrue="1">
      <formula>OR($C124="1",$C124="2",$C124="3")</formula>
    </cfRule>
  </conditionalFormatting>
  <conditionalFormatting sqref="O157:Q157">
    <cfRule type="expression" priority="89" dxfId="553" stopIfTrue="1">
      <formula>OR($C150="1",$C150="2",$C150="3")</formula>
    </cfRule>
  </conditionalFormatting>
  <conditionalFormatting sqref="O233:Q233">
    <cfRule type="expression" priority="90" dxfId="553" stopIfTrue="1">
      <formula>OR($C226="1",$C226="2",$C226="3")</formula>
    </cfRule>
  </conditionalFormatting>
  <conditionalFormatting sqref="O235:Q235">
    <cfRule type="expression" priority="91" dxfId="553" stopIfTrue="1">
      <formula>OR($C216="1",$C216="2",$C216="3")</formula>
    </cfRule>
  </conditionalFormatting>
  <conditionalFormatting sqref="O234:Q234">
    <cfRule type="expression" priority="92" dxfId="553" stopIfTrue="1">
      <formula>OR($C222="1",$C222="2",$C222="3")</formula>
    </cfRule>
  </conditionalFormatting>
  <conditionalFormatting sqref="O236:Q236">
    <cfRule type="expression" priority="93" dxfId="553" stopIfTrue="1">
      <formula>OR($C225="1",$C225="2",$C225="3")</formula>
    </cfRule>
  </conditionalFormatting>
  <conditionalFormatting sqref="O12:Q12 O121:Q122">
    <cfRule type="expression" priority="94" dxfId="553" stopIfTrue="1">
      <formula>OR($C9="1",$C9="2",$C9="3")</formula>
    </cfRule>
  </conditionalFormatting>
  <conditionalFormatting sqref="O22:Q22 O190:Q190">
    <cfRule type="expression" priority="95" dxfId="553" stopIfTrue="1">
      <formula>OR(平成24年・平成26年・平成28年!#REF!="1",平成24年・平成26年・平成28年!#REF!="2",平成24年・平成26年・平成28年!#REF!="3")</formula>
    </cfRule>
  </conditionalFormatting>
  <conditionalFormatting sqref="O27:Q27 O42:Q42">
    <cfRule type="expression" priority="96" dxfId="553" stopIfTrue="1">
      <formula>OR(平成24年・平成26年・平成28年!#REF!="1",平成24年・平成26年・平成28年!#REF!="2",平成24年・平成26年・平成28年!#REF!="3")</formula>
    </cfRule>
  </conditionalFormatting>
  <conditionalFormatting sqref="O26:Q26 O41:Q41">
    <cfRule type="expression" priority="97" dxfId="553" stopIfTrue="1">
      <formula>OR(平成24年・平成26年・平成28年!#REF!="1",平成24年・平成26年・平成28年!#REF!="2",平成24年・平成26年・平成28年!#REF!="3")</formula>
    </cfRule>
  </conditionalFormatting>
  <conditionalFormatting sqref="O40:Q40 O103:Q103">
    <cfRule type="expression" priority="98" dxfId="553" stopIfTrue="1">
      <formula>OR(平成24年・平成26年・平成28年!#REF!="1",平成24年・平成26年・平成28年!#REF!="2",平成24年・平成26年・平成28年!#REF!="3")</formula>
    </cfRule>
  </conditionalFormatting>
  <conditionalFormatting sqref="O43:Q43">
    <cfRule type="expression" priority="99" dxfId="553" stopIfTrue="1">
      <formula>OR(平成24年・平成26年・平成28年!#REF!="1",平成24年・平成26年・平成28年!#REF!="2",平成24年・平成26年・平成28年!#REF!="3")</formula>
    </cfRule>
  </conditionalFormatting>
  <conditionalFormatting sqref="O44:Q44">
    <cfRule type="expression" priority="100" dxfId="553" stopIfTrue="1">
      <formula>OR(平成24年・平成26年・平成28年!#REF!="1",平成24年・平成26年・平成28年!#REF!="2",平成24年・平成26年・平成28年!#REF!="3")</formula>
    </cfRule>
  </conditionalFormatting>
  <conditionalFormatting sqref="O56:Q56 O83:Q83 O102:Q102">
    <cfRule type="expression" priority="101" dxfId="553" stopIfTrue="1">
      <formula>OR(平成24年・平成26年・平成28年!#REF!="1",平成24年・平成26年・平成28年!#REF!="2",平成24年・平成26年・平成28年!#REF!="3")</formula>
    </cfRule>
  </conditionalFormatting>
  <conditionalFormatting sqref="O145:Q145">
    <cfRule type="expression" priority="102" dxfId="553" stopIfTrue="1">
      <formula>OR(平成24年・平成26年・平成28年!#REF!="1",平成24年・平成26年・平成28年!#REF!="2",平成24年・平成26年・平成28年!#REF!="3")</formula>
    </cfRule>
  </conditionalFormatting>
  <conditionalFormatting sqref="O191:Q191">
    <cfRule type="expression" priority="103" dxfId="553" stopIfTrue="1">
      <formula>OR(平成24年・平成26年・平成28年!#REF!="1",平成24年・平成26年・平成28年!#REF!="2",平成24年・平成26年・平成28年!#REF!="3")</formula>
    </cfRule>
  </conditionalFormatting>
  <conditionalFormatting sqref="W119:Y120 W7:Y11">
    <cfRule type="expression" priority="1" dxfId="553" stopIfTrue="1">
      <formula>OR($C5="1",$C5="2",$C5="3")</formula>
    </cfRule>
  </conditionalFormatting>
  <conditionalFormatting sqref="W226:Y226">
    <cfRule type="expression" priority="2" dxfId="553" stopIfTrue="1">
      <formula>OR($C209="1",$C209="2",$C209="3")</formula>
    </cfRule>
  </conditionalFormatting>
  <conditionalFormatting sqref="W15:Y16 W153:Y153 W123:Y123">
    <cfRule type="expression" priority="3" dxfId="553" stopIfTrue="1">
      <formula>OR($C11="1",$C11="2",$C11="3")</formula>
    </cfRule>
  </conditionalFormatting>
  <conditionalFormatting sqref="W92:Y94 W18:Y20 W197:Y198">
    <cfRule type="expression" priority="4" dxfId="553" stopIfTrue="1">
      <formula>OR($C13="1",$C13="2",$C13="3")</formula>
    </cfRule>
  </conditionalFormatting>
  <conditionalFormatting sqref="W201:Y203 W169:Y173">
    <cfRule type="expression" priority="5" dxfId="553" stopIfTrue="1">
      <formula>OR(平成24年・平成26年・平成28年!#REF!="1",平成24年・平成26年・平成28年!#REF!="2",平成24年・平成26年・平成28年!#REF!="3")</formula>
    </cfRule>
  </conditionalFormatting>
  <conditionalFormatting sqref="Y107:Y109 W97:Y97 W182:Y184 W99:Y101 W34:Y34 W219:Y219 W209:Y210 W207:Y207 W179:Y179 W162:Y162 W139:Y140 W90:Y90 W62:Y62">
    <cfRule type="expression" priority="6" dxfId="553" stopIfTrue="1">
      <formula>OR($C26="1",$C26="2",$C26="3")</formula>
    </cfRule>
  </conditionalFormatting>
  <conditionalFormatting sqref="Y23:Y25 Y110 W98:Y98 W185:Y185 W78:Y78 W37:Y39 W220:Y220 W211:Y214 W180:Y180 W163:Y163 W63:Y63">
    <cfRule type="expression" priority="7" dxfId="553" stopIfTrue="1">
      <formula>OR($C14="1",$C14="2",$C14="3")</formula>
    </cfRule>
  </conditionalFormatting>
  <conditionalFormatting sqref="Y114 W231:Y231 W224:Y224 W196:Y196 W167:Y167">
    <cfRule type="expression" priority="8" dxfId="553" stopIfTrue="1">
      <formula>OR($C101="1",$C101="2",$C101="3")</formula>
    </cfRule>
  </conditionalFormatting>
  <conditionalFormatting sqref="Y17 W187:Y189 W174:Y175 W141:Y142 W95:Y95 W29:Y32 W199:Y199 W156:Y156 W148:Y150 W135:Y138 W131:Y131">
    <cfRule type="expression" priority="9" dxfId="553" stopIfTrue="1">
      <formula>OR($C11="1",$C11="2",$C11="3")</formula>
    </cfRule>
  </conditionalFormatting>
  <conditionalFormatting sqref="W96:Y96 W74:Y77 W80:Y82 W53:Y55 W33:Y33 W204:Y206 W216:Y218 W200:Y200 W176:Y178 W158:Y161 W91:Y91 W87:Y89 W60:Y61">
    <cfRule type="expression" priority="10" dxfId="553" stopIfTrue="1">
      <formula>OR($C26="1",$C26="2",$C26="3")</formula>
    </cfRule>
  </conditionalFormatting>
  <conditionalFormatting sqref="Y26 Y111 W47:Y49 W23:X25 W221:Y221 W215:Y215 W208:Y208 W192:Y193 W168:Y168 W164:Y164 W57:Y58">
    <cfRule type="expression" priority="11" dxfId="553" stopIfTrue="1">
      <formula>OR($C13="1",$C13="2",$C13="3")</formula>
    </cfRule>
  </conditionalFormatting>
  <conditionalFormatting sqref="Y112 W59:Y59 W50:Y50 W237:Y237 W227:Y229 W186:Y186 W79:Y79 W222:Y222 W194:Y194 W165:Y165 W118:Y118 W64:Y65">
    <cfRule type="expression" priority="12" dxfId="553" stopIfTrue="1">
      <formula>OR($C39="1",$C39="2",$C39="3")</formula>
    </cfRule>
  </conditionalFormatting>
  <conditionalFormatting sqref="Y115 W52:Y52 W67:Y68 W28:Y28">
    <cfRule type="expression" priority="13" dxfId="553" stopIfTrue="1">
      <formula>OR($C14="1",$C14="2",$C14="3")</formula>
    </cfRule>
  </conditionalFormatting>
  <conditionalFormatting sqref="W110:X110 W73:Y73 W70:Y70">
    <cfRule type="expression" priority="14" dxfId="553" stopIfTrue="1">
      <formula>OR($C54="1",$C54="2",$C54="3")</formula>
    </cfRule>
  </conditionalFormatting>
  <conditionalFormatting sqref="Y116 W232:Y232 W225:Y225 W107:X109 W69:Y69">
    <cfRule type="expression" priority="15" dxfId="553" stopIfTrue="1">
      <formula>OR($C54="1",$C54="2",$C54="3")</formula>
    </cfRule>
  </conditionalFormatting>
  <conditionalFormatting sqref="W111:X111 W71:Y71 W46:Y46">
    <cfRule type="expression" priority="16" dxfId="553" stopIfTrue="1">
      <formula>OR($C29="1",$C29="2",$C29="3")</formula>
    </cfRule>
  </conditionalFormatting>
  <conditionalFormatting sqref="W230:Y230 W51:Y51 W36:Y36">
    <cfRule type="expression" priority="17" dxfId="553" stopIfTrue="1">
      <formula>OR($C24="1",$C24="2",$C24="3")</formula>
    </cfRule>
  </conditionalFormatting>
  <conditionalFormatting sqref="W35:Y35">
    <cfRule type="expression" priority="18" dxfId="553" stopIfTrue="1">
      <formula>OR($C25="1",$C25="2",$C25="3")</formula>
    </cfRule>
  </conditionalFormatting>
  <conditionalFormatting sqref="Y113 W223:Y223 W195:Y195 W181:Y181 W166:Y166 W66:Y66">
    <cfRule type="expression" priority="19" dxfId="553" stopIfTrue="1">
      <formula>OR($C54="1",$C54="2",$C54="3")</formula>
    </cfRule>
  </conditionalFormatting>
  <conditionalFormatting sqref="W45:Y45">
    <cfRule type="expression" priority="20" dxfId="553" stopIfTrue="1">
      <formula>OR(平成24年・平成26年・平成28年!#REF!="1",平成24年・平成26年・平成28年!#REF!="2",平成24年・平成26年・平成28年!#REF!="3")</formula>
    </cfRule>
  </conditionalFormatting>
  <conditionalFormatting sqref="W72:Y72 W112:X112">
    <cfRule type="expression" priority="21" dxfId="553" stopIfTrue="1">
      <formula>OR($C54="1",$C54="2",$C54="3")</formula>
    </cfRule>
  </conditionalFormatting>
  <conditionalFormatting sqref="W84:Y86">
    <cfRule type="expression" priority="22" dxfId="553" stopIfTrue="1">
      <formula>OR($C74="1",$C74="2",$C74="3")</formula>
    </cfRule>
  </conditionalFormatting>
  <conditionalFormatting sqref="W104:Y106">
    <cfRule type="expression" priority="23" dxfId="553" stopIfTrue="1">
      <formula>OR($C91="1",$C91="2",$C91="3")</formula>
    </cfRule>
  </conditionalFormatting>
  <conditionalFormatting sqref="W117:Y117">
    <cfRule type="expression" priority="24" dxfId="553" stopIfTrue="1">
      <formula>OR($C104="1",$C104="2",$C104="3")</formula>
    </cfRule>
  </conditionalFormatting>
  <conditionalFormatting sqref="W116:X116">
    <cfRule type="expression" priority="25" dxfId="553" stopIfTrue="1">
      <formula>OR($C94="1",$C94="2",$C94="3")</formula>
    </cfRule>
  </conditionalFormatting>
  <conditionalFormatting sqref="W115:X115">
    <cfRule type="expression" priority="26" dxfId="553" stopIfTrue="1">
      <formula>OR($C94="1",$C94="2",$C94="3")</formula>
    </cfRule>
  </conditionalFormatting>
  <conditionalFormatting sqref="W114:X114">
    <cfRule type="expression" priority="27" dxfId="553" stopIfTrue="1">
      <formula>OR($C94="1",$C94="2",$C94="3")</formula>
    </cfRule>
  </conditionalFormatting>
  <conditionalFormatting sqref="W113:X113">
    <cfRule type="expression" priority="28" dxfId="553" stopIfTrue="1">
      <formula>OR($C94="1",$C94="2",$C94="3")</formula>
    </cfRule>
  </conditionalFormatting>
  <conditionalFormatting sqref="W143:Y144 W124:Y126">
    <cfRule type="expression" priority="29" dxfId="553" stopIfTrue="1">
      <formula>OR($C121="1",$C121="2",$C121="3")</formula>
    </cfRule>
  </conditionalFormatting>
  <conditionalFormatting sqref="W127:Y128">
    <cfRule type="expression" priority="30" dxfId="553" stopIfTrue="1">
      <formula>OR($C123="1",$C123="2",$C123="3")</formula>
    </cfRule>
  </conditionalFormatting>
  <conditionalFormatting sqref="W154:Y155 W151:Y152 W146:Y147 W132:Y134 W129:Y130">
    <cfRule type="expression" priority="31" dxfId="553" stopIfTrue="1">
      <formula>OR($C124="1",$C124="2",$C124="3")</formula>
    </cfRule>
  </conditionalFormatting>
  <conditionalFormatting sqref="W157:Y157">
    <cfRule type="expression" priority="32" dxfId="553" stopIfTrue="1">
      <formula>OR($C150="1",$C150="2",$C150="3")</formula>
    </cfRule>
  </conditionalFormatting>
  <conditionalFormatting sqref="W233:Y233">
    <cfRule type="expression" priority="33" dxfId="553" stopIfTrue="1">
      <formula>OR($C226="1",$C226="2",$C226="3")</formula>
    </cfRule>
  </conditionalFormatting>
  <conditionalFormatting sqref="W235:Y235">
    <cfRule type="expression" priority="34" dxfId="553" stopIfTrue="1">
      <formula>OR($C216="1",$C216="2",$C216="3")</formula>
    </cfRule>
  </conditionalFormatting>
  <conditionalFormatting sqref="W234:Y234">
    <cfRule type="expression" priority="35" dxfId="553" stopIfTrue="1">
      <formula>OR($C222="1",$C222="2",$C222="3")</formula>
    </cfRule>
  </conditionalFormatting>
  <conditionalFormatting sqref="W236:Y236">
    <cfRule type="expression" priority="36" dxfId="553" stopIfTrue="1">
      <formula>OR($C225="1",$C225="2",$C225="3")</formula>
    </cfRule>
  </conditionalFormatting>
  <conditionalFormatting sqref="W121:Y122 W12:Y12">
    <cfRule type="expression" priority="37" dxfId="553" stopIfTrue="1">
      <formula>OR($C9="1",$C9="2",$C9="3")</formula>
    </cfRule>
  </conditionalFormatting>
  <conditionalFormatting sqref="W190:Y190">
    <cfRule type="expression" priority="38" dxfId="553" stopIfTrue="1">
      <formula>OR(平成24年・平成26年・平成28年!#REF!="1",平成24年・平成26年・平成28年!#REF!="2",平成24年・平成26年・平成28年!#REF!="3")</formula>
    </cfRule>
  </conditionalFormatting>
  <conditionalFormatting sqref="W42:Y42">
    <cfRule type="expression" priority="39" dxfId="553" stopIfTrue="1">
      <formula>OR(平成24年・平成26年・平成28年!#REF!="1",平成24年・平成26年・平成28年!#REF!="2",平成24年・平成26年・平成28年!#REF!="3")</formula>
    </cfRule>
  </conditionalFormatting>
  <conditionalFormatting sqref="W26:X26 W41:Y41">
    <cfRule type="expression" priority="40" dxfId="553" stopIfTrue="1">
      <formula>OR(平成24年・平成26年・平成28年!#REF!="1",平成24年・平成26年・平成28年!#REF!="2",平成24年・平成26年・平成28年!#REF!="3")</formula>
    </cfRule>
  </conditionalFormatting>
  <conditionalFormatting sqref="W103:Y103 W40:Y40">
    <cfRule type="expression" priority="41" dxfId="553" stopIfTrue="1">
      <formula>OR(平成24年・平成26年・平成28年!#REF!="1",平成24年・平成26年・平成28年!#REF!="2",平成24年・平成26年・平成28年!#REF!="3")</formula>
    </cfRule>
  </conditionalFormatting>
  <conditionalFormatting sqref="W43:Y43">
    <cfRule type="expression" priority="42" dxfId="553" stopIfTrue="1">
      <formula>OR(平成24年・平成26年・平成28年!#REF!="1",平成24年・平成26年・平成28年!#REF!="2",平成24年・平成26年・平成28年!#REF!="3")</formula>
    </cfRule>
  </conditionalFormatting>
  <conditionalFormatting sqref="W44:Y44">
    <cfRule type="expression" priority="43" dxfId="553" stopIfTrue="1">
      <formula>OR(平成24年・平成26年・平成28年!#REF!="1",平成24年・平成26年・平成28年!#REF!="2",平成24年・平成26年・平成28年!#REF!="3")</formula>
    </cfRule>
  </conditionalFormatting>
  <conditionalFormatting sqref="W102:Y102 W56:Y56">
    <cfRule type="expression" priority="44" dxfId="553" stopIfTrue="1">
      <formula>OR(平成24年・平成26年・平成28年!#REF!="1",平成24年・平成26年・平成28年!#REF!="2",平成24年・平成26年・平成28年!#REF!="3")</formula>
    </cfRule>
  </conditionalFormatting>
  <conditionalFormatting sqref="W145:Y145">
    <cfRule type="expression" priority="45" dxfId="553" stopIfTrue="1">
      <formula>OR(平成24年・平成26年・平成28年!#REF!="1",平成24年・平成26年・平成28年!#REF!="2",平成24年・平成26年・平成28年!#REF!="3")</formula>
    </cfRule>
  </conditionalFormatting>
  <conditionalFormatting sqref="W191:Y191">
    <cfRule type="expression" priority="46" dxfId="553" stopIfTrue="1">
      <formula>OR(平成24年・平成26年・平成28年!#REF!="1",平成24年・平成26年・平成28年!#REF!="2",平成24年・平成26年・平成28年!#REF!="3")</formula>
    </cfRule>
  </conditionalFormatting>
  <conditionalFormatting sqref="W13:Y13">
    <cfRule type="expression" priority="47" dxfId="553" stopIfTrue="1">
      <formula>OR($C11="1",$C11="2",$C11="3")</formula>
    </cfRule>
  </conditionalFormatting>
  <conditionalFormatting sqref="W14:Y14">
    <cfRule type="expression" priority="48" dxfId="553" stopIfTrue="1">
      <formula>OR($C12="1",$C12="2",$C12="3")</formula>
    </cfRule>
  </conditionalFormatting>
  <conditionalFormatting sqref="W17:X17">
    <cfRule type="expression" priority="49" dxfId="553" stopIfTrue="1">
      <formula>OR($C14="1",$C14="2",$C14="3")</formula>
    </cfRule>
  </conditionalFormatting>
  <conditionalFormatting sqref="W21:X21">
    <cfRule type="expression" priority="50" dxfId="553" stopIfTrue="1">
      <formula>OR($C18="1",$C18="2",$C18="3")</formula>
    </cfRule>
  </conditionalFormatting>
  <conditionalFormatting sqref="W22:X22">
    <cfRule type="expression" priority="51" dxfId="553" stopIfTrue="1">
      <formula>OR($C19="1",$C19="2",$C19="3")</formula>
    </cfRule>
  </conditionalFormatting>
  <conditionalFormatting sqref="Y21:Y22">
    <cfRule type="expression" priority="52" dxfId="553" stopIfTrue="1">
      <formula>OR($C18="1",$C18="2",$C18="3")</formula>
    </cfRule>
  </conditionalFormatting>
  <conditionalFormatting sqref="Y27">
    <cfRule type="expression" priority="53" dxfId="553" stopIfTrue="1">
      <formula>OR($C18="1",$C18="2",$C18="3")</formula>
    </cfRule>
  </conditionalFormatting>
  <conditionalFormatting sqref="W27:X27">
    <cfRule type="expression" priority="54" dxfId="553" stopIfTrue="1">
      <formula>OR($C17="1",$C17="2",$C17="3")</formula>
    </cfRule>
  </conditionalFormatting>
  <conditionalFormatting sqref="W83:Y83">
    <cfRule type="expression" priority="55" dxfId="553" stopIfTrue="1">
      <formula>OR($C76="1",$C76="2",$C76="3")</formula>
    </cfRule>
  </conditionalFormatting>
  <printOptions/>
  <pageMargins left="0.5905511811023623" right="0.5905511811023623" top="0.5905511811023623" bottom="0.3937007874015748" header="0.31496062992125984" footer="0.31496062992125984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2018-04-12T07:48:06Z</dcterms:modified>
  <cp:category/>
  <cp:version/>
  <cp:contentType/>
  <cp:contentStatus/>
</cp:coreProperties>
</file>